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99" activeTab="8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9" r:id="rId7"/>
    <sheet name="基金支出7" sheetId="29" r:id="rId8"/>
    <sheet name="全口径三公表8" sheetId="19" r:id="rId9"/>
    <sheet name="政府采购表9" sheetId="37" r:id="rId10"/>
  </sheets>
  <definedNames>
    <definedName name="_xlnm.Print_Area" localSheetId="1">财款收支总表1!$A$1:$F$31</definedName>
    <definedName name="_xlnm.Print_Area" localSheetId="3">基本支出表3!$A$1:$C$26</definedName>
    <definedName name="_xlnm.Print_Area" localSheetId="7">基金支出7!$A$1:$H$5</definedName>
    <definedName name="_xlnm.Print_Area" localSheetId="8">全口径三公表8!$A$1:$I$11</definedName>
    <definedName name="_xlnm.Print_Area" localSheetId="5">收入总表5!$A$1:$N$22</definedName>
    <definedName name="_xlnm.Print_Area" localSheetId="4">收支总表4!$A$1:$F$34</definedName>
    <definedName name="_xlnm.Print_Area" localSheetId="2">一般支出表2!$A$1:$H$22</definedName>
    <definedName name="_xlnm.Print_Area" localSheetId="9">政府采购表9!$A$1:$E$17</definedName>
    <definedName name="_xlnm.Print_Area" localSheetId="6">支出总表6!$A$1:$I$22</definedName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9">政府采购表9!$1:$9</definedName>
    <definedName name="_xlnm.Print_Titles" localSheetId="6">支出总表6!$1:$6</definedName>
  </definedNames>
  <calcPr calcId="144525"/>
</workbook>
</file>

<file path=xl/sharedStrings.xml><?xml version="1.0" encoding="utf-8"?>
<sst xmlns="http://schemas.openxmlformats.org/spreadsheetml/2006/main" count="360" uniqueCount="197">
  <si>
    <t>巴彦淖尔市本级2020年度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</si>
  <si>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</si>
  <si>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</si>
  <si>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</si>
  <si>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</si>
  <si>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</si>
  <si>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</si>
  <si>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</si>
  <si>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</si>
  <si>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</si>
  <si>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</si>
  <si>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</si>
  <si>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</si>
  <si>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</si>
  <si>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</si>
  <si>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</si>
  <si>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</si>
  <si>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</si>
  <si>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</si>
  <si>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</si>
  <si>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</si>
  <si>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</si>
  <si>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</si>
  <si>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</si>
  <si>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</si>
  <si>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</si>
  <si>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</si>
  <si>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</si>
  <si>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</si>
  <si>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</si>
  <si>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</si>
  <si>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</si>
  <si>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</si>
  <si>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</si>
  <si>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</si>
  <si>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</si>
  <si>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</si>
  <si>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</si>
  <si>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</si>
  <si>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</si>
  <si>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</si>
  <si>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</si>
  <si>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</si>
  <si>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</si>
  <si>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</si>
  <si>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</si>
  <si>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</si>
  <si>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</si>
  <si>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</si>
  <si>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</si>
  <si>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</si>
  <si>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</si>
  <si>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</si>
  <si>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</si>
  <si>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</si>
  <si>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</si>
  <si>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</si>
  <si>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</si>
  <si>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</si>
  <si>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</si>
  <si>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</si>
  <si>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</si>
  <si>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</si>
  <si>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</si>
  <si>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</si>
  <si>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</si>
  <si>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</si>
  <si>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</si>
  <si>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</si>
  <si>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</si>
  <si>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207</t>
  </si>
  <si>
    <t>文化旅游体育与传媒支出</t>
  </si>
  <si>
    <t xml:space="preserve">  207</t>
  </si>
  <si>
    <t>99</t>
  </si>
  <si>
    <t xml:space="preserve">  其他文化和旅游支出</t>
  </si>
  <si>
    <t>208</t>
  </si>
  <si>
    <t>社会保障和就业支出</t>
  </si>
  <si>
    <t xml:space="preserve">  208</t>
  </si>
  <si>
    <t>01</t>
  </si>
  <si>
    <t xml:space="preserve">  行政单位离退休</t>
  </si>
  <si>
    <t>05</t>
  </si>
  <si>
    <t xml:space="preserve">  机关事业单位基本养老保险缴费支出</t>
  </si>
  <si>
    <t xml:space="preserve">  死亡抚恤</t>
  </si>
  <si>
    <t xml:space="preserve">  其他社会保障和就业支出</t>
  </si>
  <si>
    <t>210</t>
  </si>
  <si>
    <t>卫生健康支出</t>
  </si>
  <si>
    <t xml:space="preserve">  210</t>
  </si>
  <si>
    <t>02</t>
  </si>
  <si>
    <t xml:space="preserve">  事业单位医疗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</si>
  <si>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</si>
  <si>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</si>
  <si>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</si>
  <si>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</si>
  <si>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</si>
  <si>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</si>
  <si>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</si>
  <si>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</si>
  <si>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</si>
  <si>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</si>
  <si>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</si>
  <si>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</si>
  <si>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</si>
  <si>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其他社会保障缴费</t>
  </si>
  <si>
    <t>商品和服务支出</t>
  </si>
  <si>
    <t xml:space="preserve">  办公费</t>
  </si>
  <si>
    <t xml:space="preserve">  物业管理费</t>
  </si>
  <si>
    <t xml:space="preserve">  培训费</t>
  </si>
  <si>
    <t xml:space="preserve">  公务接待费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</si>
  <si>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</si>
  <si>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</si>
  <si>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</si>
  <si>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</si>
  <si>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</si>
  <si>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</si>
  <si>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</si>
  <si>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</si>
  <si>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</si>
  <si>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</si>
  <si>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</si>
  <si>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</si>
  <si>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</si>
  <si>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</si>
  <si>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</si>
  <si>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</si>
  <si>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</si>
  <si>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</si>
  <si>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</si>
  <si>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</si>
  <si>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</si>
  <si>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</si>
  <si>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</si>
  <si>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</si>
  <si>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</si>
  <si>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</si>
  <si>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</si>
  <si>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</si>
  <si>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</si>
  <si>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</si>
  <si>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</si>
  <si>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文化和旅游</t>
  </si>
  <si>
    <t xml:space="preserve">    其他文化和旅游支出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</si>
  <si>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</si>
  <si>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</si>
  <si>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</si>
  <si>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</si>
  <si>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</si>
  <si>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</si>
  <si>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</si>
  <si>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事业单位医疗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</si>
  <si>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</si>
  <si>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</si>
  <si>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</si>
  <si>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</si>
  <si>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</si>
  <si>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</si>
  <si>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</si>
  <si>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</si>
  <si>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</si>
  <si>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</si>
  <si>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</si>
  <si>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</si>
  <si>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</si>
  <si>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</si>
  <si>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</si>
  <si>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</si>
  <si>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</si>
  <si>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</si>
  <si>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</si>
  <si>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</si>
  <si>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</si>
  <si>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3%</t>
  </si>
  <si>
    <t>1、因公出国（境）费用</t>
  </si>
  <si>
    <t>2、公务接待费</t>
  </si>
  <si>
    <t>6%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</si>
  <si>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</si>
  <si>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</si>
  <si>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</si>
  <si>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</si>
  <si>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</si>
  <si>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</si>
  <si>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</si>
  <si>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</si>
  <si>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</si>
  <si>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</si>
  <si>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</si>
  <si>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巴彦淖尔市文学艺术界联合会</t>
  </si>
  <si>
    <t xml:space="preserve">  办刊经费、网站运行、公众微信平台维护</t>
  </si>
  <si>
    <t>维修改造装饰工程</t>
  </si>
  <si>
    <t>印刷服务</t>
  </si>
  <si>
    <t xml:space="preserve">  市文联换届经费</t>
  </si>
  <si>
    <t>会议服务</t>
  </si>
  <si>
    <t xml:space="preserve">  水电暖物业费</t>
  </si>
  <si>
    <t>物业管理服务</t>
  </si>
  <si>
    <t xml:space="preserve">  文艺采风创作活动专项经费及各类艺术展、文艺培训</t>
  </si>
  <si>
    <t>租赁服务</t>
  </si>
  <si>
    <t xml:space="preserve">  在职公务费</t>
  </si>
  <si>
    <t>车辆（公务用车）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</si>
</sst>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#,##0.0000"/>
    <numFmt numFmtId="178" formatCode="#,##0.0_);[Red]\(#,##0.0\)"/>
    <numFmt numFmtId="179" formatCode="#,##0.00_ ;[Red]\-#,##0.00\ "/>
    <numFmt numFmtId="180" formatCode="#,##0.00_ "/>
    <numFmt numFmtId="181" formatCode="0.00_ "/>
    <numFmt numFmtId="182" formatCode="0.00;[Red]0.00"/>
  </numFmts>
  <fonts count="33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8" fillId="11" borderId="26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2" fillId="22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" fillId="21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/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/>
    <xf numFmtId="0" fontId="2" fillId="10" borderId="0" applyNumberFormat="0" applyBorder="0" applyAlignment="0" applyProtection="0">
      <alignment vertical="center"/>
    </xf>
    <xf numFmtId="0" fontId="0" fillId="0" borderId="0"/>
    <xf numFmtId="0" fontId="2" fillId="10" borderId="0" applyNumberFormat="0" applyBorder="0" applyAlignment="0" applyProtection="0">
      <alignment vertical="center"/>
    </xf>
    <xf numFmtId="0" fontId="0" fillId="0" borderId="0"/>
    <xf numFmtId="0" fontId="17" fillId="0" borderId="24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0" fillId="0" borderId="0"/>
    <xf numFmtId="0" fontId="17" fillId="0" borderId="24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0" fillId="0" borderId="0"/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2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/>
    <xf numFmtId="0" fontId="0" fillId="0" borderId="0"/>
    <xf numFmtId="0" fontId="0" fillId="0" borderId="0"/>
    <xf numFmtId="0" fontId="18" fillId="11" borderId="26" applyNumberFormat="0" applyAlignment="0" applyProtection="0">
      <alignment vertical="center"/>
    </xf>
    <xf numFmtId="0" fontId="0" fillId="0" borderId="0"/>
    <xf numFmtId="0" fontId="18" fillId="11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18" fillId="11" borderId="26" applyNumberFormat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0" fillId="7" borderId="25" applyNumberFormat="0" applyFont="0" applyAlignment="0" applyProtection="0">
      <alignment vertical="center"/>
    </xf>
  </cellStyleXfs>
  <cellXfs count="2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1" fillId="2" borderId="0" xfId="750" applyNumberFormat="1" applyFont="1" applyFill="1" applyBorder="1" applyAlignment="1">
      <alignment horizontal="center" vertical="center"/>
    </xf>
    <xf numFmtId="49" fontId="2" fillId="2" borderId="1" xfId="750" applyNumberFormat="1" applyFont="1" applyFill="1" applyBorder="1" applyAlignment="1">
      <alignment horizontal="left" vertical="center"/>
    </xf>
    <xf numFmtId="0" fontId="3" fillId="2" borderId="1" xfId="750" applyFont="1" applyFill="1" applyBorder="1" applyAlignment="1">
      <alignment horizontal="center" vertical="center"/>
    </xf>
    <xf numFmtId="49" fontId="4" fillId="2" borderId="1" xfId="750" applyNumberFormat="1" applyFont="1" applyFill="1" applyBorder="1" applyAlignment="1">
      <alignment horizontal="right" vertical="center"/>
    </xf>
    <xf numFmtId="49" fontId="5" fillId="2" borderId="2" xfId="75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>
      <alignment vertical="center"/>
    </xf>
    <xf numFmtId="0" fontId="6" fillId="0" borderId="0" xfId="633" applyFont="1"/>
    <xf numFmtId="0" fontId="7" fillId="0" borderId="0" xfId="633" applyFont="1" applyAlignment="1">
      <alignment horizontal="center" vertical="center" wrapText="1"/>
    </xf>
    <xf numFmtId="0" fontId="0" fillId="0" borderId="0" xfId="633" applyFont="1"/>
    <xf numFmtId="0" fontId="0" fillId="0" borderId="0" xfId="633" applyFont="1" applyAlignment="1">
      <alignment wrapText="1"/>
    </xf>
    <xf numFmtId="0" fontId="0" fillId="0" borderId="0" xfId="633" applyFont="1" applyFill="1" applyAlignment="1">
      <alignment wrapText="1"/>
    </xf>
    <xf numFmtId="0" fontId="0" fillId="0" borderId="0" xfId="633"/>
    <xf numFmtId="178" fontId="0" fillId="0" borderId="0" xfId="633" applyNumberFormat="1" applyFont="1" applyAlignment="1">
      <alignment horizontal="right"/>
    </xf>
    <xf numFmtId="0" fontId="6" fillId="0" borderId="0" xfId="782" applyFont="1"/>
    <xf numFmtId="0" fontId="6" fillId="0" borderId="0" xfId="782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633" applyFont="1" applyAlignment="1">
      <alignment horizontal="center" vertical="center" wrapText="1"/>
    </xf>
    <xf numFmtId="0" fontId="0" fillId="0" borderId="0" xfId="782" applyFont="1" applyFill="1" applyAlignment="1">
      <alignment vertical="top"/>
    </xf>
    <xf numFmtId="0" fontId="0" fillId="0" borderId="0" xfId="633" applyFont="1" applyAlignment="1">
      <alignment horizontal="right" vertical="center"/>
    </xf>
    <xf numFmtId="0" fontId="6" fillId="0" borderId="3" xfId="633" applyFont="1" applyBorder="1" applyAlignment="1">
      <alignment horizontal="center" vertical="center" wrapText="1"/>
    </xf>
    <xf numFmtId="0" fontId="6" fillId="0" borderId="4" xfId="633" applyFont="1" applyBorder="1" applyAlignment="1">
      <alignment horizontal="center" vertical="center" wrapText="1"/>
    </xf>
    <xf numFmtId="0" fontId="6" fillId="0" borderId="5" xfId="633" applyFont="1" applyBorder="1" applyAlignment="1">
      <alignment horizontal="center" vertical="center" wrapText="1"/>
    </xf>
    <xf numFmtId="0" fontId="6" fillId="0" borderId="6" xfId="633" applyFont="1" applyBorder="1" applyAlignment="1">
      <alignment horizontal="center" vertical="center" wrapText="1"/>
    </xf>
    <xf numFmtId="178" fontId="6" fillId="0" borderId="3" xfId="633" applyNumberFormat="1" applyFont="1" applyBorder="1" applyAlignment="1">
      <alignment horizontal="center" vertical="center" wrapText="1"/>
    </xf>
    <xf numFmtId="0" fontId="6" fillId="0" borderId="7" xfId="633" applyFont="1" applyBorder="1" applyAlignment="1">
      <alignment horizontal="center" vertical="center" wrapText="1"/>
    </xf>
    <xf numFmtId="0" fontId="6" fillId="0" borderId="8" xfId="633" applyFont="1" applyBorder="1" applyAlignment="1">
      <alignment horizontal="center" vertical="center" wrapText="1"/>
    </xf>
    <xf numFmtId="0" fontId="6" fillId="0" borderId="9" xfId="633" applyFont="1" applyBorder="1" applyAlignment="1">
      <alignment horizontal="center" vertical="center" wrapText="1"/>
    </xf>
    <xf numFmtId="0" fontId="6" fillId="0" borderId="10" xfId="633" applyFont="1" applyBorder="1" applyAlignment="1">
      <alignment horizontal="center" vertical="center" wrapText="1"/>
    </xf>
    <xf numFmtId="178" fontId="6" fillId="0" borderId="11" xfId="633" applyNumberFormat="1" applyFont="1" applyBorder="1" applyAlignment="1">
      <alignment horizontal="center" vertical="center" wrapText="1"/>
    </xf>
    <xf numFmtId="0" fontId="6" fillId="0" borderId="11" xfId="633" applyFont="1" applyBorder="1" applyAlignment="1">
      <alignment horizontal="center" vertical="center" wrapText="1"/>
    </xf>
    <xf numFmtId="0" fontId="6" fillId="0" borderId="12" xfId="633" applyFont="1" applyBorder="1" applyAlignment="1">
      <alignment horizontal="center" vertical="center" wrapText="1"/>
    </xf>
    <xf numFmtId="178" fontId="6" fillId="0" borderId="12" xfId="633" applyNumberFormat="1" applyFont="1" applyBorder="1" applyAlignment="1">
      <alignment horizontal="center" vertical="center" wrapText="1"/>
    </xf>
    <xf numFmtId="0" fontId="6" fillId="0" borderId="12" xfId="633" applyFont="1" applyFill="1" applyBorder="1" applyAlignment="1">
      <alignment horizontal="center" vertical="center" wrapText="1"/>
    </xf>
    <xf numFmtId="179" fontId="6" fillId="0" borderId="12" xfId="633" applyNumberFormat="1" applyFont="1" applyFill="1" applyBorder="1" applyAlignment="1">
      <alignment horizontal="center" vertical="center" wrapText="1"/>
    </xf>
    <xf numFmtId="0" fontId="6" fillId="0" borderId="12" xfId="633" applyFont="1" applyFill="1" applyBorder="1" applyAlignment="1">
      <alignment vertical="center" wrapText="1"/>
    </xf>
    <xf numFmtId="180" fontId="6" fillId="0" borderId="12" xfId="633" applyNumberFormat="1" applyFont="1" applyFill="1" applyBorder="1" applyAlignment="1">
      <alignment horizontal="center" vertical="center" wrapText="1"/>
    </xf>
    <xf numFmtId="180" fontId="6" fillId="0" borderId="13" xfId="633" applyNumberFormat="1" applyFont="1" applyFill="1" applyBorder="1" applyAlignment="1">
      <alignment horizontal="center" vertical="center" wrapText="1"/>
    </xf>
    <xf numFmtId="179" fontId="0" fillId="0" borderId="12" xfId="0" applyNumberFormat="1" applyFill="1" applyBorder="1">
      <alignment vertical="center"/>
    </xf>
    <xf numFmtId="0" fontId="6" fillId="0" borderId="12" xfId="633" applyFont="1" applyFill="1" applyBorder="1" applyAlignment="1">
      <alignment horizontal="left" vertical="center" wrapText="1"/>
    </xf>
    <xf numFmtId="178" fontId="0" fillId="0" borderId="0" xfId="633" applyNumberFormat="1" applyFont="1" applyAlignment="1">
      <alignment horizontal="right" wrapText="1"/>
    </xf>
    <xf numFmtId="0" fontId="0" fillId="0" borderId="0" xfId="633" applyFont="1" applyAlignment="1">
      <alignment horizontal="left" vertical="center" wrapText="1"/>
    </xf>
    <xf numFmtId="178" fontId="6" fillId="0" borderId="6" xfId="633" applyNumberFormat="1" applyFont="1" applyBorder="1" applyAlignment="1">
      <alignment horizontal="center" vertical="center" wrapText="1"/>
    </xf>
    <xf numFmtId="0" fontId="6" fillId="0" borderId="14" xfId="633" applyFont="1" applyFill="1" applyBorder="1" applyAlignment="1">
      <alignment horizontal="center" vertical="center" wrapText="1"/>
    </xf>
    <xf numFmtId="0" fontId="6" fillId="0" borderId="15" xfId="633" applyFont="1" applyFill="1" applyBorder="1" applyAlignment="1">
      <alignment horizontal="center" vertical="center" wrapText="1"/>
    </xf>
    <xf numFmtId="178" fontId="6" fillId="0" borderId="10" xfId="633" applyNumberFormat="1" applyFont="1" applyBorder="1" applyAlignment="1">
      <alignment horizontal="center" vertical="center" wrapText="1"/>
    </xf>
    <xf numFmtId="0" fontId="6" fillId="0" borderId="13" xfId="633" applyFont="1" applyBorder="1" applyAlignment="1">
      <alignment horizontal="center" vertical="center" wrapText="1"/>
    </xf>
    <xf numFmtId="0" fontId="6" fillId="0" borderId="14" xfId="633" applyFont="1" applyBorder="1" applyAlignment="1">
      <alignment horizontal="center" vertical="center" wrapText="1"/>
    </xf>
    <xf numFmtId="0" fontId="6" fillId="0" borderId="15" xfId="633" applyFont="1" applyBorder="1" applyAlignment="1">
      <alignment horizontal="center" vertical="center" wrapText="1"/>
    </xf>
    <xf numFmtId="0" fontId="6" fillId="0" borderId="13" xfId="633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2" xfId="548" applyFont="1" applyBorder="1" applyAlignment="1" applyProtection="1">
      <alignment vertical="center" wrapText="1"/>
    </xf>
    <xf numFmtId="181" fontId="6" fillId="0" borderId="12" xfId="633" applyNumberFormat="1" applyFont="1" applyFill="1" applyBorder="1" applyAlignment="1">
      <alignment horizontal="center" vertical="center" wrapText="1"/>
    </xf>
    <xf numFmtId="10" fontId="6" fillId="0" borderId="12" xfId="633" applyNumberFormat="1" applyFont="1" applyFill="1" applyBorder="1" applyAlignment="1">
      <alignment horizontal="center" vertical="center" wrapText="1"/>
    </xf>
    <xf numFmtId="179" fontId="6" fillId="0" borderId="13" xfId="633" applyNumberFormat="1" applyFont="1" applyFill="1" applyBorder="1" applyAlignment="1" applyProtection="1">
      <alignment horizontal="center" vertical="center" wrapText="1"/>
    </xf>
    <xf numFmtId="180" fontId="6" fillId="0" borderId="13" xfId="633" applyNumberFormat="1" applyFont="1" applyFill="1" applyBorder="1" applyAlignment="1" applyProtection="1">
      <alignment horizontal="center" vertical="center" wrapText="1"/>
    </xf>
    <xf numFmtId="181" fontId="6" fillId="0" borderId="13" xfId="633" applyNumberFormat="1" applyFont="1" applyFill="1" applyBorder="1" applyAlignment="1" applyProtection="1">
      <alignment horizontal="center" vertical="center" wrapText="1"/>
    </xf>
    <xf numFmtId="10" fontId="6" fillId="0" borderId="13" xfId="633" applyNumberFormat="1" applyFont="1" applyFill="1" applyBorder="1" applyAlignment="1" applyProtection="1">
      <alignment horizontal="center" vertical="center" wrapText="1"/>
    </xf>
    <xf numFmtId="0" fontId="6" fillId="0" borderId="0" xfId="782" applyFont="1" applyFill="1" applyAlignment="1">
      <alignment horizontal="right"/>
    </xf>
    <xf numFmtId="0" fontId="9" fillId="0" borderId="0" xfId="633" applyFont="1" applyAlignment="1">
      <alignment horizontal="right" vertical="center"/>
    </xf>
    <xf numFmtId="177" fontId="6" fillId="0" borderId="12" xfId="633" applyNumberFormat="1" applyFont="1" applyFill="1" applyBorder="1" applyAlignment="1">
      <alignment horizontal="center" vertical="center" wrapText="1"/>
    </xf>
    <xf numFmtId="49" fontId="6" fillId="0" borderId="12" xfId="633" applyNumberFormat="1" applyFont="1" applyFill="1" applyBorder="1" applyAlignment="1">
      <alignment horizontal="center" vertical="center" wrapText="1"/>
    </xf>
    <xf numFmtId="0" fontId="10" fillId="0" borderId="0" xfId="780" applyFont="1" applyAlignment="1">
      <alignment horizontal="right" vertical="center"/>
    </xf>
    <xf numFmtId="0" fontId="0" fillId="0" borderId="0" xfId="780" applyAlignment="1">
      <alignment horizontal="right" vertical="center" wrapText="1"/>
    </xf>
    <xf numFmtId="0" fontId="0" fillId="0" borderId="0" xfId="780" applyAlignment="1">
      <alignment horizontal="center"/>
    </xf>
    <xf numFmtId="0" fontId="0" fillId="0" borderId="0" xfId="780" applyFill="1" applyAlignment="1">
      <alignment vertical="center"/>
    </xf>
    <xf numFmtId="0" fontId="0" fillId="0" borderId="0" xfId="780"/>
    <xf numFmtId="0" fontId="0" fillId="0" borderId="0" xfId="780" applyAlignment="1">
      <alignment horizontal="right" vertical="center"/>
    </xf>
    <xf numFmtId="0" fontId="8" fillId="0" borderId="0" xfId="782" applyFont="1" applyFill="1" applyAlignment="1">
      <alignment horizontal="center" vertical="center" wrapText="1"/>
    </xf>
    <xf numFmtId="0" fontId="3" fillId="3" borderId="0" xfId="779" applyFont="1" applyFill="1" applyAlignment="1">
      <alignment horizontal="center" vertical="center"/>
    </xf>
    <xf numFmtId="0" fontId="4" fillId="3" borderId="0" xfId="780" applyFont="1" applyFill="1" applyAlignment="1">
      <alignment horizontal="center" vertical="center"/>
    </xf>
    <xf numFmtId="0" fontId="11" fillId="3" borderId="9" xfId="779" applyFont="1" applyFill="1" applyBorder="1" applyAlignment="1">
      <alignment horizontal="right"/>
    </xf>
    <xf numFmtId="181" fontId="6" fillId="3" borderId="12" xfId="780" applyNumberFormat="1" applyFont="1" applyFill="1" applyBorder="1" applyAlignment="1">
      <alignment horizontal="center" vertical="center" wrapText="1"/>
    </xf>
    <xf numFmtId="0" fontId="0" fillId="0" borderId="13" xfId="780" applyFont="1" applyBorder="1" applyAlignment="1">
      <alignment horizontal="center" vertical="center" wrapText="1"/>
    </xf>
    <xf numFmtId="0" fontId="0" fillId="0" borderId="14" xfId="780" applyBorder="1" applyAlignment="1">
      <alignment horizontal="center" vertical="center" wrapText="1"/>
    </xf>
    <xf numFmtId="0" fontId="0" fillId="0" borderId="15" xfId="780" applyBorder="1" applyAlignment="1">
      <alignment horizontal="center" vertical="center" wrapText="1"/>
    </xf>
    <xf numFmtId="0" fontId="6" fillId="0" borderId="12" xfId="780" applyFont="1" applyBorder="1" applyAlignment="1">
      <alignment horizontal="center" vertical="center" wrapText="1"/>
    </xf>
    <xf numFmtId="0" fontId="6" fillId="0" borderId="12" xfId="780" applyFont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12" xfId="0" applyNumberFormat="1" applyFill="1" applyBorder="1">
      <alignment vertical="center"/>
    </xf>
    <xf numFmtId="177" fontId="0" fillId="0" borderId="12" xfId="0" applyNumberFormat="1" applyFill="1" applyBorder="1">
      <alignment vertical="center"/>
    </xf>
    <xf numFmtId="0" fontId="0" fillId="2" borderId="0" xfId="780" applyFill="1" applyAlignment="1">
      <alignment horizontal="right" vertical="center"/>
    </xf>
    <xf numFmtId="0" fontId="3" fillId="2" borderId="0" xfId="779" applyFont="1" applyFill="1" applyAlignment="1">
      <alignment horizontal="center" vertical="center"/>
    </xf>
    <xf numFmtId="0" fontId="4" fillId="2" borderId="0" xfId="780" applyFont="1" applyFill="1" applyAlignment="1">
      <alignment horizontal="center" vertical="center"/>
    </xf>
    <xf numFmtId="181" fontId="6" fillId="2" borderId="12" xfId="780" applyNumberFormat="1" applyFont="1" applyFill="1" applyBorder="1" applyAlignment="1">
      <alignment horizontal="center" vertical="center" wrapText="1"/>
    </xf>
    <xf numFmtId="181" fontId="6" fillId="2" borderId="16" xfId="780" applyNumberFormat="1" applyFont="1" applyFill="1" applyBorder="1" applyAlignment="1">
      <alignment horizontal="center" vertical="center" wrapText="1"/>
    </xf>
    <xf numFmtId="181" fontId="6" fillId="2" borderId="17" xfId="780" applyNumberFormat="1" applyFont="1" applyFill="1" applyBorder="1" applyAlignment="1">
      <alignment horizontal="center" vertical="center" wrapText="1"/>
    </xf>
    <xf numFmtId="0" fontId="6" fillId="2" borderId="12" xfId="780" applyFont="1" applyFill="1" applyBorder="1" applyAlignment="1">
      <alignment horizontal="center" vertical="center" wrapText="1"/>
    </xf>
    <xf numFmtId="181" fontId="6" fillId="2" borderId="18" xfId="780" applyNumberFormat="1" applyFont="1" applyFill="1" applyBorder="1" applyAlignment="1">
      <alignment horizontal="center" vertical="center" wrapText="1"/>
    </xf>
    <xf numFmtId="0" fontId="0" fillId="2" borderId="18" xfId="782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wrapText="1"/>
    </xf>
    <xf numFmtId="0" fontId="11" fillId="2" borderId="9" xfId="779" applyFont="1" applyFill="1" applyBorder="1" applyAlignment="1">
      <alignment horizontal="right"/>
    </xf>
    <xf numFmtId="0" fontId="0" fillId="2" borderId="19" xfId="78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782" applyFont="1"/>
    <xf numFmtId="0" fontId="6" fillId="0" borderId="0" xfId="782" applyFont="1" applyFill="1"/>
    <xf numFmtId="0" fontId="6" fillId="0" borderId="0" xfId="782" applyFont="1" applyFill="1" applyAlignment="1">
      <alignment vertical="center"/>
    </xf>
    <xf numFmtId="0" fontId="0" fillId="0" borderId="0" xfId="782" applyFont="1" applyFill="1"/>
    <xf numFmtId="0" fontId="0" fillId="0" borderId="0" xfId="782" applyFont="1" applyFill="1" applyAlignment="1">
      <alignment vertical="center"/>
    </xf>
    <xf numFmtId="0" fontId="6" fillId="0" borderId="13" xfId="782" applyFont="1" applyFill="1" applyBorder="1" applyAlignment="1">
      <alignment horizontal="center" vertical="center" wrapText="1"/>
    </xf>
    <xf numFmtId="0" fontId="6" fillId="0" borderId="14" xfId="782" applyFont="1" applyFill="1" applyBorder="1" applyAlignment="1">
      <alignment horizontal="center" vertical="center" wrapText="1"/>
    </xf>
    <xf numFmtId="0" fontId="6" fillId="0" borderId="15" xfId="782" applyFont="1" applyFill="1" applyBorder="1" applyAlignment="1">
      <alignment vertical="center" wrapText="1"/>
    </xf>
    <xf numFmtId="0" fontId="6" fillId="0" borderId="12" xfId="782" applyFont="1" applyFill="1" applyBorder="1" applyAlignment="1">
      <alignment horizontal="center" vertical="center" wrapText="1"/>
    </xf>
    <xf numFmtId="4" fontId="6" fillId="0" borderId="3" xfId="782" applyNumberFormat="1" applyFont="1" applyFill="1" applyBorder="1" applyAlignment="1">
      <alignment horizontal="center" vertical="center" wrapText="1"/>
    </xf>
    <xf numFmtId="0" fontId="6" fillId="0" borderId="3" xfId="782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1" xfId="782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4" fontId="0" fillId="0" borderId="12" xfId="0" applyNumberFormat="1" applyFill="1" applyBorder="1">
      <alignment vertical="center"/>
    </xf>
    <xf numFmtId="180" fontId="0" fillId="0" borderId="12" xfId="0" applyNumberFormat="1" applyFill="1" applyBorder="1">
      <alignment vertical="center"/>
    </xf>
    <xf numFmtId="0" fontId="9" fillId="0" borderId="0" xfId="782" applyFont="1" applyAlignment="1">
      <alignment horizontal="center"/>
    </xf>
    <xf numFmtId="0" fontId="6" fillId="0" borderId="11" xfId="782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782" applyFont="1" applyFill="1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79" fontId="0" fillId="0" borderId="12" xfId="0" applyNumberFormat="1" applyFill="1" applyBorder="1" applyAlignment="1">
      <alignment vertical="center" wrapText="1"/>
    </xf>
    <xf numFmtId="177" fontId="9" fillId="0" borderId="14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>
      <alignment vertical="center" wrapText="1"/>
    </xf>
    <xf numFmtId="4" fontId="0" fillId="0" borderId="12" xfId="0" applyNumberForma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76" fontId="0" fillId="0" borderId="12" xfId="0" applyNumberFormat="1" applyFill="1" applyBorder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179" fontId="0" fillId="0" borderId="12" xfId="0" applyNumberFormat="1" applyBorder="1">
      <alignment vertical="center"/>
    </xf>
    <xf numFmtId="0" fontId="9" fillId="0" borderId="15" xfId="0" applyFont="1" applyFill="1" applyBorder="1" applyAlignment="1">
      <alignment vertical="center" wrapText="1"/>
    </xf>
    <xf numFmtId="179" fontId="0" fillId="0" borderId="12" xfId="0" applyNumberFormat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781" applyAlignment="1">
      <alignment horizontal="center" vertical="center"/>
    </xf>
    <xf numFmtId="0" fontId="0" fillId="0" borderId="0" xfId="781" applyFill="1"/>
    <xf numFmtId="0" fontId="0" fillId="0" borderId="0" xfId="781"/>
    <xf numFmtId="0" fontId="0" fillId="0" borderId="0" xfId="4" applyAlignment="1">
      <alignment horizontal="right" vertical="center"/>
    </xf>
    <xf numFmtId="0" fontId="0" fillId="3" borderId="0" xfId="4" applyFont="1" applyFill="1" applyAlignment="1">
      <alignment horizontal="right" vertical="center"/>
    </xf>
    <xf numFmtId="0" fontId="11" fillId="3" borderId="0" xfId="4" applyFont="1" applyFill="1" applyAlignment="1">
      <alignment horizontal="right" vertical="center"/>
    </xf>
    <xf numFmtId="0" fontId="0" fillId="0" borderId="0" xfId="4"/>
    <xf numFmtId="0" fontId="0" fillId="0" borderId="13" xfId="781" applyFont="1" applyBorder="1" applyAlignment="1">
      <alignment horizontal="center" vertical="center"/>
    </xf>
    <xf numFmtId="0" fontId="0" fillId="0" borderId="15" xfId="781" applyFont="1" applyBorder="1" applyAlignment="1">
      <alignment horizontal="center" vertical="center"/>
    </xf>
    <xf numFmtId="181" fontId="6" fillId="3" borderId="3" xfId="4" applyNumberFormat="1" applyFont="1" applyFill="1" applyBorder="1" applyAlignment="1">
      <alignment horizontal="center" vertical="center" wrapText="1"/>
    </xf>
    <xf numFmtId="0" fontId="0" fillId="0" borderId="12" xfId="781" applyFont="1" applyBorder="1" applyAlignment="1">
      <alignment horizontal="left" vertical="center"/>
    </xf>
    <xf numFmtId="181" fontId="6" fillId="3" borderId="12" xfId="4" applyNumberFormat="1" applyFont="1" applyFill="1" applyBorder="1" applyAlignment="1">
      <alignment horizontal="center" vertical="center" wrapText="1"/>
    </xf>
    <xf numFmtId="181" fontId="6" fillId="3" borderId="11" xfId="4" applyNumberFormat="1" applyFont="1" applyFill="1" applyBorder="1" applyAlignment="1">
      <alignment horizontal="center" vertical="center" wrapText="1"/>
    </xf>
    <xf numFmtId="0" fontId="0" fillId="0" borderId="12" xfId="781" applyFont="1" applyBorder="1" applyAlignment="1">
      <alignment horizontal="center" vertical="center"/>
    </xf>
    <xf numFmtId="0" fontId="0" fillId="0" borderId="0" xfId="4" applyAlignment="1">
      <alignment horizontal="center" vertical="center"/>
    </xf>
    <xf numFmtId="0" fontId="0" fillId="0" borderId="12" xfId="781" applyNumberFormat="1" applyFill="1" applyBorder="1" applyAlignment="1">
      <alignment horizontal="left" vertical="center" wrapText="1"/>
    </xf>
    <xf numFmtId="0" fontId="6" fillId="0" borderId="12" xfId="4" applyNumberFormat="1" applyFont="1" applyFill="1" applyBorder="1" applyAlignment="1">
      <alignment horizontal="center" vertical="center" wrapText="1"/>
    </xf>
    <xf numFmtId="180" fontId="6" fillId="0" borderId="12" xfId="4" applyNumberFormat="1" applyFont="1" applyFill="1" applyBorder="1" applyAlignment="1">
      <alignment horizontal="right" vertical="center" wrapText="1"/>
    </xf>
    <xf numFmtId="0" fontId="6" fillId="0" borderId="12" xfId="4" applyNumberFormat="1" applyFon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176" fontId="0" fillId="0" borderId="20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 wrapText="1"/>
    </xf>
    <xf numFmtId="180" fontId="0" fillId="0" borderId="22" xfId="0" applyNumberFormat="1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0" fillId="0" borderId="12" xfId="0" applyFill="1" applyBorder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0" borderId="12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9" fillId="0" borderId="20" xfId="0" applyFont="1" applyFill="1" applyBorder="1" applyAlignment="1">
      <alignment vertical="center" wrapText="1"/>
    </xf>
    <xf numFmtId="176" fontId="0" fillId="0" borderId="15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 wrapText="1"/>
    </xf>
    <xf numFmtId="182" fontId="0" fillId="0" borderId="15" xfId="0" applyNumberFormat="1" applyFont="1" applyFill="1" applyBorder="1" applyAlignment="1">
      <alignment horizontal="center" vertical="center" wrapText="1"/>
    </xf>
    <xf numFmtId="182" fontId="0" fillId="0" borderId="12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82" fontId="0" fillId="0" borderId="15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182" fontId="0" fillId="0" borderId="12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182" fontId="0" fillId="0" borderId="12" xfId="0" applyNumberFormat="1" applyBorder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0" fillId="0" borderId="12" xfId="0" applyFont="1" applyBorder="1">
      <alignment vertical="center"/>
    </xf>
    <xf numFmtId="182" fontId="0" fillId="0" borderId="12" xfId="0" applyNumberFormat="1" applyFont="1" applyBorder="1">
      <alignment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182" fontId="0" fillId="0" borderId="1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181" fontId="6" fillId="3" borderId="12" xfId="780" applyNumberFormat="1" applyFont="1" applyFill="1" applyBorder="1" applyAlignment="1" quotePrefix="1">
      <alignment horizontal="center" vertical="center" wrapText="1"/>
    </xf>
    <xf numFmtId="181" fontId="6" fillId="3" borderId="12" xfId="4" applyNumberFormat="1" applyFont="1" applyFill="1" applyBorder="1" applyAlignment="1" quotePrefix="1">
      <alignment horizontal="center" vertical="center" wrapText="1"/>
    </xf>
    <xf numFmtId="181" fontId="6" fillId="2" borderId="12" xfId="780" applyNumberFormat="1" applyFont="1" applyFill="1" applyBorder="1" applyAlignment="1" quotePrefix="1">
      <alignment horizontal="center" vertical="center" wrapText="1"/>
    </xf>
    <xf numFmtId="181" fontId="6" fillId="2" borderId="16" xfId="780" applyNumberFormat="1" applyFont="1" applyFill="1" applyBorder="1" applyAlignment="1" quotePrefix="1">
      <alignment horizontal="center" vertical="center" wrapText="1"/>
    </xf>
  </cellXfs>
  <cellStyles count="1061">
    <cellStyle name="常规" xfId="0" builtinId="0"/>
    <cellStyle name="货币[0]" xfId="1" builtinId="7"/>
    <cellStyle name="20% - 强调文字颜色 1 2" xfId="2"/>
    <cellStyle name="强调文字颜色 2 3 2" xfId="3"/>
    <cellStyle name="常规 5_2A59D935B41047E1BB56F1DE2A3E05CD" xfId="4"/>
    <cellStyle name="输入" xfId="5" builtinId="20"/>
    <cellStyle name="标题 1 3 5" xfId="6"/>
    <cellStyle name="20% - 强调文字颜色 2 3 6" xfId="7"/>
    <cellStyle name="货币" xfId="8" builtinId="4"/>
    <cellStyle name="常规 2 2 4" xfId="9"/>
    <cellStyle name="20% - 强调文字颜色 3" xfId="10" builtinId="38"/>
    <cellStyle name="常规 9 2 5" xfId="11"/>
    <cellStyle name="40% - 强调文字颜色 1 3 5" xfId="12"/>
    <cellStyle name="常规 3 4 3" xfId="13"/>
    <cellStyle name="千位分隔[0]" xfId="14" builtinId="6"/>
    <cellStyle name="60% - 强调文字颜色 1 3 5" xfId="15"/>
    <cellStyle name="40% - 强调文字颜色 3" xfId="16" builtinId="39"/>
    <cellStyle name="标题 5 6" xfId="17"/>
    <cellStyle name="40% - 强调文字颜色 4 3 4" xfId="18"/>
    <cellStyle name="60% - 强调文字颜色 5 3 9" xfId="19"/>
    <cellStyle name="差" xfId="20" builtinId="27"/>
    <cellStyle name="千位分隔" xfId="21" builtinId="3"/>
    <cellStyle name="超链接" xfId="22" builtinId="8"/>
    <cellStyle name="标题 4 3 6" xfId="23"/>
    <cellStyle name="60% - 强调文字颜色 6 3 2" xfId="24"/>
    <cellStyle name="60% - 强调文字颜色 3" xfId="25" builtinId="40"/>
    <cellStyle name="百分比" xfId="26" builtinId="5"/>
    <cellStyle name="已访问的超链接" xfId="27" builtinId="9"/>
    <cellStyle name="20% - 强调文字颜色 1 3 5" xfId="28"/>
    <cellStyle name="注释" xfId="29" builtinId="10"/>
    <cellStyle name="60% - 强调文字颜色 2 3" xfId="30"/>
    <cellStyle name="60% - 强调文字颜色 2" xfId="31" builtinId="36"/>
    <cellStyle name="解释性文本 2 2" xfId="32"/>
    <cellStyle name="20% - 强调文字颜色 5 3 6" xfId="33"/>
    <cellStyle name="标题 4" xfId="34" builtinId="19"/>
    <cellStyle name="60% - 强调文字颜色 2 3 5" xfId="35"/>
    <cellStyle name="警告文本" xfId="36" builtinId="11"/>
    <cellStyle name="常规 6 5" xfId="37"/>
    <cellStyle name="常规 4 2 2 3" xfId="38"/>
    <cellStyle name="60% - 强调文字颜色 2 2 2" xfId="39"/>
    <cellStyle name="标题" xfId="40" builtinId="15"/>
    <cellStyle name="解释性文本" xfId="41" builtinId="53"/>
    <cellStyle name="20% - 强调文字颜色 5 3 3" xfId="42"/>
    <cellStyle name="40% - 强调文字颜色 6 3 8" xfId="43"/>
    <cellStyle name="标题 1" xfId="44" builtinId="16"/>
    <cellStyle name="20% - 强调文字颜色 5 3 4" xfId="45"/>
    <cellStyle name="40% - 强调文字颜色 6 3 9" xfId="46"/>
    <cellStyle name="标题 2" xfId="47" builtinId="17"/>
    <cellStyle name="20% - 强调文字颜色 1 3 9" xfId="48"/>
    <cellStyle name="60% - 强调文字颜色 1" xfId="49" builtinId="32"/>
    <cellStyle name="20% - 强调文字颜色 5 3 5" xfId="50"/>
    <cellStyle name="标题 3" xfId="51" builtinId="18"/>
    <cellStyle name="60% - 强调文字颜色 4" xfId="52" builtinId="44"/>
    <cellStyle name="输出" xfId="53" builtinId="21"/>
    <cellStyle name="40% - 强调文字颜色 3 3 3" xfId="54"/>
    <cellStyle name="60% - 强调文字颜色 4 3 8" xfId="55"/>
    <cellStyle name="计算" xfId="56" builtinId="22"/>
    <cellStyle name="差 2 9" xfId="57"/>
    <cellStyle name="40% - 强调文字颜色 4 2" xfId="58"/>
    <cellStyle name="检查单元格" xfId="59" builtinId="23"/>
    <cellStyle name="20% - 强调文字颜色 6" xfId="60" builtinId="50"/>
    <cellStyle name="强调文字颜色 2" xfId="61" builtinId="33"/>
    <cellStyle name="常规 2 2 2 5" xfId="62"/>
    <cellStyle name="40% - 强调文字颜色 1 2 9" xfId="63"/>
    <cellStyle name="链接单元格" xfId="64" builtinId="24"/>
    <cellStyle name="20% - 强调文字颜色 6 3 5" xfId="65"/>
    <cellStyle name="标题 2 2 7" xfId="66"/>
    <cellStyle name="好 3 6" xfId="67"/>
    <cellStyle name="60% - 强调文字颜色 4 2 3" xfId="68"/>
    <cellStyle name="汇总" xfId="69" builtinId="25"/>
    <cellStyle name="差 3 4" xfId="70"/>
    <cellStyle name="好" xfId="71" builtinId="26"/>
    <cellStyle name="20% - 强调文字颜色 3 3 8" xfId="72"/>
    <cellStyle name="常规 3 2 6" xfId="73"/>
    <cellStyle name="20% - 强调文字颜色 3 3" xfId="74"/>
    <cellStyle name="适中" xfId="75" builtinId="28"/>
    <cellStyle name="20% - 强调文字颜色 5" xfId="76" builtinId="46"/>
    <cellStyle name="强调文字颜色 1" xfId="77" builtinId="29"/>
    <cellStyle name="常规 2 2 2 4" xfId="78"/>
    <cellStyle name="40% - 强调文字颜色 1 2 8" xfId="79"/>
    <cellStyle name="20% - 强调文字颜色 1" xfId="80" builtinId="30"/>
    <cellStyle name="标题 5 4" xfId="81"/>
    <cellStyle name="40% - 强调文字颜色 4 3 2" xfId="82"/>
    <cellStyle name="60% - 强调文字颜色 5 3 7" xfId="83"/>
    <cellStyle name="40% - 强调文字颜色 1" xfId="84" builtinId="31"/>
    <cellStyle name="20% - 强调文字颜色 2" xfId="85" builtinId="34"/>
    <cellStyle name="标题 5 5" xfId="86"/>
    <cellStyle name="40% - 强调文字颜色 4 3 3" xfId="87"/>
    <cellStyle name="60% - 强调文字颜色 5 3 8" xfId="88"/>
    <cellStyle name="40% - 强调文字颜色 2" xfId="89" builtinId="35"/>
    <cellStyle name="强调文字颜色 3" xfId="90" builtinId="37"/>
    <cellStyle name="常规 2 2 2 6" xfId="91"/>
    <cellStyle name="强调文字颜色 4" xfId="92" builtinId="41"/>
    <cellStyle name="常规 2 2 2 7" xfId="93"/>
    <cellStyle name="20% - 强调文字颜色 4" xfId="94" builtinId="42"/>
    <cellStyle name="标题 5 7" xfId="95"/>
    <cellStyle name="40% - 强调文字颜色 4 3 5" xfId="96"/>
    <cellStyle name="40% - 强调文字颜色 4" xfId="97" builtinId="43"/>
    <cellStyle name="强调文字颜色 5" xfId="98" builtinId="45"/>
    <cellStyle name="常规 2 2 2 8" xfId="99"/>
    <cellStyle name="标题 5 8" xfId="100"/>
    <cellStyle name="40% - 强调文字颜色 4 3 6" xfId="101"/>
    <cellStyle name="40% - 强调文字颜色 5" xfId="102" builtinId="47"/>
    <cellStyle name="60% - 强调文字颜色 5" xfId="103" builtinId="48"/>
    <cellStyle name="强调文字颜色 6" xfId="104" builtinId="49"/>
    <cellStyle name="常规 2 2 2 9" xfId="105"/>
    <cellStyle name="标题 5 9" xfId="106"/>
    <cellStyle name="20% - 强调文字颜色 3 3 2" xfId="107"/>
    <cellStyle name="40% - 强调文字颜色 4 3 7" xfId="108"/>
    <cellStyle name="40% - 强调文字颜色 6" xfId="109" builtinId="51"/>
    <cellStyle name="60% - 强调文字颜色 6" xfId="110" builtinId="52"/>
    <cellStyle name="20% - 强调文字颜色 1 2 7" xfId="111"/>
    <cellStyle name="20% - 强调文字颜色 1 3 7" xfId="112"/>
    <cellStyle name="20% - 强调文字颜色 1 2 8" xfId="113"/>
    <cellStyle name="20% - 强调文字颜色 1 2 9" xfId="114"/>
    <cellStyle name="20% - 强调文字颜色 1 2 3" xfId="115"/>
    <cellStyle name="40% - 强调文字颜色 2 2 8" xfId="116"/>
    <cellStyle name="40% - 强调文字颜色 2 2" xfId="117"/>
    <cellStyle name="20% - 强调文字颜色 1 3" xfId="118"/>
    <cellStyle name="20% - 强调文字颜色 1 2 2" xfId="119"/>
    <cellStyle name="40% - 强调文字颜色 2 2 7" xfId="120"/>
    <cellStyle name="40% - 强调文字颜色 2 3" xfId="121"/>
    <cellStyle name="20% - 强调文字颜色 1 2 4" xfId="122"/>
    <cellStyle name="40% - 强调文字颜色 2 2 9" xfId="123"/>
    <cellStyle name="20% - 强调文字颜色 1 2 5" xfId="124"/>
    <cellStyle name="20% - 强调文字颜色 1 2 6" xfId="125"/>
    <cellStyle name="20% - 强调文字颜色 1 3 2" xfId="126"/>
    <cellStyle name="40% - 强调文字颜色 2 3 7" xfId="127"/>
    <cellStyle name="40% - 强调文字颜色 3 2" xfId="128"/>
    <cellStyle name="20% - 强调文字颜色 1 3 3" xfId="129"/>
    <cellStyle name="40% - 强调文字颜色 2 3 8" xfId="130"/>
    <cellStyle name="40% - 强调文字颜色 3 3" xfId="131"/>
    <cellStyle name="20% - 强调文字颜色 1 3 4" xfId="132"/>
    <cellStyle name="40% - 强调文字颜色 2 3 9" xfId="133"/>
    <cellStyle name="20% - 强调文字颜色 1 3 6" xfId="134"/>
    <cellStyle name="20% - 强调文字颜色 1 3 8" xfId="135"/>
    <cellStyle name="20% - 强调文字颜色 3 2 7" xfId="136"/>
    <cellStyle name="20% - 强调文字颜色 2 2" xfId="137"/>
    <cellStyle name="20% - 强调文字颜色 2 2 2" xfId="138"/>
    <cellStyle name="40% - 强调文字颜色 3 2 7" xfId="139"/>
    <cellStyle name="20% - 强调文字颜色 2 2 3" xfId="140"/>
    <cellStyle name="40% - 强调文字颜色 3 2 8" xfId="141"/>
    <cellStyle name="20% - 强调文字颜色 2 2 4" xfId="142"/>
    <cellStyle name="40% - 强调文字颜色 3 2 9" xfId="143"/>
    <cellStyle name="20% - 强调文字颜色 2 2 5" xfId="144"/>
    <cellStyle name="20% - 强调文字颜色 2 2 6" xfId="145"/>
    <cellStyle name="20% - 强调文字颜色 2 2 7" xfId="146"/>
    <cellStyle name="20% - 强调文字颜色 2 2 8" xfId="147"/>
    <cellStyle name="20% - 强调文字颜色 2 2 9" xfId="148"/>
    <cellStyle name="20% - 强调文字颜色 3 2 8" xfId="149"/>
    <cellStyle name="20% - 强调文字颜色 2 3" xfId="150"/>
    <cellStyle name="20% - 强调文字颜色 2 3 2" xfId="151"/>
    <cellStyle name="40% - 强调文字颜色 3 3 7" xfId="152"/>
    <cellStyle name="20% - 强调文字颜色 2 3 3" xfId="153"/>
    <cellStyle name="40% - 强调文字颜色 3 3 8" xfId="154"/>
    <cellStyle name="常规 2 2 2" xfId="155"/>
    <cellStyle name="20% - 强调文字颜色 2 3 4" xfId="156"/>
    <cellStyle name="40% - 强调文字颜色 3 3 9" xfId="157"/>
    <cellStyle name="常规 2 2 3" xfId="158"/>
    <cellStyle name="20% - 强调文字颜色 2 3 5" xfId="159"/>
    <cellStyle name="常规 2 2 5" xfId="160"/>
    <cellStyle name="20% - 强调文字颜色 2 3 7" xfId="161"/>
    <cellStyle name="常规 2 2 6" xfId="162"/>
    <cellStyle name="标题 1 2" xfId="163"/>
    <cellStyle name="20% - 强调文字颜色 2 3 8" xfId="164"/>
    <cellStyle name="常规 2 2 7" xfId="165"/>
    <cellStyle name="标题 1 3" xfId="166"/>
    <cellStyle name="20% - 强调文字颜色 2 3 9" xfId="167"/>
    <cellStyle name="20% - 强调文字颜色 3 3 7" xfId="168"/>
    <cellStyle name="常规 3 2 5" xfId="169"/>
    <cellStyle name="20% - 强调文字颜色 3 2" xfId="170"/>
    <cellStyle name="20% - 强调文字颜色 3 2 2" xfId="171"/>
    <cellStyle name="40% - 强调文字颜色 4 2 7" xfId="172"/>
    <cellStyle name="20% - 强调文字颜色 3 2 3" xfId="173"/>
    <cellStyle name="40% - 强调文字颜色 4 2 8" xfId="174"/>
    <cellStyle name="20% - 强调文字颜色 3 2 4" xfId="175"/>
    <cellStyle name="40% - 强调文字颜色 4 2 9" xfId="176"/>
    <cellStyle name="20% - 强调文字颜色 3 2 5" xfId="177"/>
    <cellStyle name="20% - 强调文字颜色 3 2 6" xfId="178"/>
    <cellStyle name="20% - 强调文字颜色 3 2 9" xfId="179"/>
    <cellStyle name="20% - 强调文字颜色 3 3 3" xfId="180"/>
    <cellStyle name="40% - 强调文字颜色 4 3 8" xfId="181"/>
    <cellStyle name="20% - 强调文字颜色 3 3 4" xfId="182"/>
    <cellStyle name="40% - 强调文字颜色 4 3 9" xfId="183"/>
    <cellStyle name="20% - 强调文字颜色 3 3 5" xfId="184"/>
    <cellStyle name="20% - 强调文字颜色 3 3 6" xfId="185"/>
    <cellStyle name="20% - 强调文字颜色 3 3 9" xfId="186"/>
    <cellStyle name="60% - 强调文字颜色 1 2" xfId="187"/>
    <cellStyle name="60% - 强调文字颜色 1 2 7" xfId="188"/>
    <cellStyle name="常规 3 3 5" xfId="189"/>
    <cellStyle name="20% - 强调文字颜色 4 2" xfId="190"/>
    <cellStyle name="20% - 强调文字颜色 4 2 2" xfId="191"/>
    <cellStyle name="40% - 强调文字颜色 5 2 7" xfId="192"/>
    <cellStyle name="20% - 强调文字颜色 4 2 3" xfId="193"/>
    <cellStyle name="40% - 强调文字颜色 5 2 8" xfId="194"/>
    <cellStyle name="20% - 强调文字颜色 4 2 4" xfId="195"/>
    <cellStyle name="40% - 强调文字颜色 5 2 9" xfId="196"/>
    <cellStyle name="20% - 强调文字颜色 4 2 5" xfId="197"/>
    <cellStyle name="20% - 强调文字颜色 4 2 6" xfId="198"/>
    <cellStyle name="20% - 强调文字颜色 4 2 7" xfId="199"/>
    <cellStyle name="20% - 强调文字颜色 4 2 8" xfId="200"/>
    <cellStyle name="20% - 强调文字颜色 4 2 9" xfId="201"/>
    <cellStyle name="60% - 强调文字颜色 1 2 8" xfId="202"/>
    <cellStyle name="常规 3 3 6" xfId="203"/>
    <cellStyle name="20% - 强调文字颜色 4 3" xfId="204"/>
    <cellStyle name="20% - 强调文字颜色 4 3 2" xfId="205"/>
    <cellStyle name="40% - 强调文字颜色 5 3 7" xfId="206"/>
    <cellStyle name="20% - 强调文字颜色 4 3 3" xfId="207"/>
    <cellStyle name="40% - 强调文字颜色 5 3 8" xfId="208"/>
    <cellStyle name="20% - 强调文字颜色 4 3 4" xfId="209"/>
    <cellStyle name="40% - 强调文字颜色 5 3 9" xfId="210"/>
    <cellStyle name="20% - 强调文字颜色 4 3 5" xfId="211"/>
    <cellStyle name="20% - 强调文字颜色 4 3 6" xfId="212"/>
    <cellStyle name="20% - 强调文字颜色 4 3 7" xfId="213"/>
    <cellStyle name="20% - 强调文字颜色 4 3 8" xfId="214"/>
    <cellStyle name="20% - 强调文字颜色 4 3 9" xfId="215"/>
    <cellStyle name="60% - 强调文字颜色 1 3 7" xfId="216"/>
    <cellStyle name="常规 3 4 5" xfId="217"/>
    <cellStyle name="20% - 强调文字颜色 5 2" xfId="218"/>
    <cellStyle name="20% - 强调文字颜色 5 2 2" xfId="219"/>
    <cellStyle name="40% - 强调文字颜色 6 2 7" xfId="220"/>
    <cellStyle name="20% - 强调文字颜色 5 2 3" xfId="221"/>
    <cellStyle name="40% - 强调文字颜色 6 2 8" xfId="222"/>
    <cellStyle name="20% - 强调文字颜色 5 2 4" xfId="223"/>
    <cellStyle name="40% - 强调文字颜色 6 2 9" xfId="224"/>
    <cellStyle name="20% - 强调文字颜色 5 2 5" xfId="225"/>
    <cellStyle name="20% - 强调文字颜色 5 2 6" xfId="226"/>
    <cellStyle name="20% - 强调文字颜色 5 2 7" xfId="227"/>
    <cellStyle name="20% - 强调文字颜色 5 2 8" xfId="228"/>
    <cellStyle name="20% - 强调文字颜色 5 2 9" xfId="229"/>
    <cellStyle name="60% - 强调文字颜色 1 3 8" xfId="230"/>
    <cellStyle name="常规 3 4 6" xfId="231"/>
    <cellStyle name="20% - 强调文字颜色 5 3" xfId="232"/>
    <cellStyle name="20% - 强调文字颜色 5 3 2" xfId="233"/>
    <cellStyle name="40% - 强调文字颜色 6 3 7" xfId="234"/>
    <cellStyle name="标题 5" xfId="235"/>
    <cellStyle name="解释性文本 2 3" xfId="236"/>
    <cellStyle name="20% - 强调文字颜色 5 3 7" xfId="237"/>
    <cellStyle name="标题 6" xfId="238"/>
    <cellStyle name="解释性文本 2 4" xfId="239"/>
    <cellStyle name="20% - 强调文字颜色 5 3 8" xfId="240"/>
    <cellStyle name="解释性文本 2 5" xfId="241"/>
    <cellStyle name="20% - 强调文字颜色 5 3 9" xfId="242"/>
    <cellStyle name="标题 4 2 8" xfId="243"/>
    <cellStyle name="60% - 强调文字颜色 6 2 4" xfId="244"/>
    <cellStyle name="20% - 强调文字颜色 6 2" xfId="245"/>
    <cellStyle name="20% - 强调文字颜色 6 2 2" xfId="246"/>
    <cellStyle name="20% - 强调文字颜色 6 2 3" xfId="247"/>
    <cellStyle name="20% - 强调文字颜色 6 2 4" xfId="248"/>
    <cellStyle name="20% - 强调文字颜色 6 2 5" xfId="249"/>
    <cellStyle name="20% - 强调文字颜色 6 2 6" xfId="250"/>
    <cellStyle name="20% - 强调文字颜色 6 2 7" xfId="251"/>
    <cellStyle name="20% - 强调文字颜色 6 2 8" xfId="252"/>
    <cellStyle name="20% - 强调文字颜色 6 2 9" xfId="253"/>
    <cellStyle name="标题 4 2 9" xfId="254"/>
    <cellStyle name="60% - 强调文字颜色 6 2 5" xfId="255"/>
    <cellStyle name="20% - 强调文字颜色 6 3" xfId="256"/>
    <cellStyle name="20% - 强调文字颜色 6 3 2" xfId="257"/>
    <cellStyle name="20% - 强调文字颜色 6 3 3" xfId="258"/>
    <cellStyle name="20% - 强调文字颜色 6 3 4" xfId="259"/>
    <cellStyle name="20% - 强调文字颜色 6 3 6" xfId="260"/>
    <cellStyle name="20% - 强调文字颜色 6 3 7" xfId="261"/>
    <cellStyle name="20% - 强调文字颜色 6 3 8" xfId="262"/>
    <cellStyle name="20% - 强调文字颜色 6 3 9" xfId="263"/>
    <cellStyle name="40% - 强调文字颜色 1 2" xfId="264"/>
    <cellStyle name="40% - 强调文字颜色 1 2 2" xfId="265"/>
    <cellStyle name="60% - 强调文字颜色 2 2 7" xfId="266"/>
    <cellStyle name="40% - 强调文字颜色 1 2 3" xfId="267"/>
    <cellStyle name="60% - 强调文字颜色 2 2 8" xfId="268"/>
    <cellStyle name="40% - 强调文字颜色 1 2 4" xfId="269"/>
    <cellStyle name="60% - 强调文字颜色 2 2 9" xfId="270"/>
    <cellStyle name="40% - 强调文字颜色 1 2 5" xfId="271"/>
    <cellStyle name="常规 2 2 2 2" xfId="272"/>
    <cellStyle name="40% - 强调文字颜色 1 2 6" xfId="273"/>
    <cellStyle name="常规 2 2 2 3" xfId="274"/>
    <cellStyle name="40% - 强调文字颜色 1 2 7" xfId="275"/>
    <cellStyle name="常规 9 2" xfId="276"/>
    <cellStyle name="40% - 强调文字颜色 1 3" xfId="277"/>
    <cellStyle name="常规 9 2 2" xfId="278"/>
    <cellStyle name="40% - 强调文字颜色 1 3 2" xfId="279"/>
    <cellStyle name="60% - 强调文字颜色 2 3 7" xfId="280"/>
    <cellStyle name="常规 9 2 3" xfId="281"/>
    <cellStyle name="40% - 强调文字颜色 1 3 3" xfId="282"/>
    <cellStyle name="60% - 强调文字颜色 2 3 8" xfId="283"/>
    <cellStyle name="常规 9 2 4" xfId="284"/>
    <cellStyle name="40% - 强调文字颜色 1 3 4" xfId="285"/>
    <cellStyle name="60% - 强调文字颜色 2 3 9" xfId="286"/>
    <cellStyle name="常规 9 2 6" xfId="287"/>
    <cellStyle name="40% - 强调文字颜色 1 3 6" xfId="288"/>
    <cellStyle name="常规 9 2 7" xfId="289"/>
    <cellStyle name="40% - 强调文字颜色 1 3 7" xfId="290"/>
    <cellStyle name="常规 9 2 8" xfId="291"/>
    <cellStyle name="40% - 强调文字颜色 1 3 8" xfId="292"/>
    <cellStyle name="常规 9 2 9" xfId="293"/>
    <cellStyle name="40% - 强调文字颜色 1 3 9" xfId="294"/>
    <cellStyle name="40% - 强调文字颜色 2 2 2" xfId="295"/>
    <cellStyle name="60% - 强调文字颜色 3 2 7" xfId="296"/>
    <cellStyle name="40% - 强调文字颜色 2 2 3" xfId="297"/>
    <cellStyle name="60% - 强调文字颜色 3 2 8" xfId="298"/>
    <cellStyle name="40% - 强调文字颜色 2 2 4" xfId="299"/>
    <cellStyle name="60% - 强调文字颜色 3 2 9" xfId="300"/>
    <cellStyle name="40% - 强调文字颜色 2 2 5" xfId="301"/>
    <cellStyle name="40% - 强调文字颜色 2 2 6" xfId="302"/>
    <cellStyle name="40% - 强调文字颜色 2 3 2" xfId="303"/>
    <cellStyle name="60% - 强调文字颜色 3 3 7" xfId="304"/>
    <cellStyle name="40% - 强调文字颜色 2 3 3" xfId="305"/>
    <cellStyle name="60% - 强调文字颜色 3 3 8" xfId="306"/>
    <cellStyle name="40% - 强调文字颜色 2 3 4" xfId="307"/>
    <cellStyle name="60% - 强调文字颜色 3 3 9" xfId="308"/>
    <cellStyle name="40% - 强调文字颜色 2 3 5" xfId="309"/>
    <cellStyle name="40% - 强调文字颜色 2 3 6" xfId="310"/>
    <cellStyle name="注释 3 5" xfId="311"/>
    <cellStyle name="40% - 强调文字颜色 3 2 2" xfId="312"/>
    <cellStyle name="60% - 强调文字颜色 4 2 7" xfId="313"/>
    <cellStyle name="注释 3 6" xfId="314"/>
    <cellStyle name="40% - 强调文字颜色 3 2 3" xfId="315"/>
    <cellStyle name="60% - 强调文字颜色 4 2 8" xfId="316"/>
    <cellStyle name="注释 3 7" xfId="317"/>
    <cellStyle name="常规 4 2_00A32FE94B5E47F5836CB91394648757_c" xfId="318"/>
    <cellStyle name="40% - 强调文字颜色 3 2 4" xfId="319"/>
    <cellStyle name="60% - 强调文字颜色 4 2 9" xfId="320"/>
    <cellStyle name="注释 3 8" xfId="321"/>
    <cellStyle name="40% - 强调文字颜色 3 2 5" xfId="322"/>
    <cellStyle name="注释 3 9" xfId="323"/>
    <cellStyle name="40% - 强调文字颜色 3 2 6" xfId="324"/>
    <cellStyle name="40% - 强调文字颜色 3 3 2" xfId="325"/>
    <cellStyle name="60% - 强调文字颜色 4 3 7" xfId="326"/>
    <cellStyle name="40% - 强调文字颜色 3 3 4" xfId="327"/>
    <cellStyle name="60% - 强调文字颜色 4 3 9" xfId="328"/>
    <cellStyle name="40% - 强调文字颜色 3 3 5" xfId="329"/>
    <cellStyle name="40% - 强调文字颜色 3 3 6" xfId="330"/>
    <cellStyle name="40% - 强调文字颜色 4 2 2" xfId="331"/>
    <cellStyle name="60% - 强调文字颜色 5 2 7" xfId="332"/>
    <cellStyle name="40% - 强调文字颜色 4 2 3" xfId="333"/>
    <cellStyle name="60% - 强调文字颜色 5 2 8" xfId="334"/>
    <cellStyle name="40% - 强调文字颜色 4 2 4" xfId="335"/>
    <cellStyle name="60% - 强调文字颜色 5 2 9" xfId="336"/>
    <cellStyle name="40% - 强调文字颜色 4 2 5" xfId="337"/>
    <cellStyle name="40% - 强调文字颜色 4 2 6" xfId="338"/>
    <cellStyle name="40% - 强调文字颜色 4 3" xfId="339"/>
    <cellStyle name="差 3 9" xfId="340"/>
    <cellStyle name="好 2 3" xfId="341"/>
    <cellStyle name="40% - 强调文字颜色 5 2" xfId="342"/>
    <cellStyle name="40% - 强调文字颜色 5 2 2" xfId="343"/>
    <cellStyle name="60% - 强调文字颜色 6 2 7" xfId="344"/>
    <cellStyle name="60% - 强调文字颜色 4 3" xfId="345"/>
    <cellStyle name="40% - 强调文字颜色 5 2 3" xfId="346"/>
    <cellStyle name="60% - 强调文字颜色 6 2 8" xfId="347"/>
    <cellStyle name="40% - 强调文字颜色 5 2 4" xfId="348"/>
    <cellStyle name="60% - 强调文字颜色 6 2 9" xfId="349"/>
    <cellStyle name="40% - 强调文字颜色 5 2 5" xfId="350"/>
    <cellStyle name="40% - 强调文字颜色 5 2 6" xfId="351"/>
    <cellStyle name="好 2 4" xfId="352"/>
    <cellStyle name="40% - 强调文字颜色 5 3" xfId="353"/>
    <cellStyle name="40% - 强调文字颜色 5 3 2" xfId="354"/>
    <cellStyle name="60% - 强调文字颜色 6 3 7" xfId="355"/>
    <cellStyle name="60% - 强调文字颜色 5 3" xfId="356"/>
    <cellStyle name="40% - 强调文字颜色 5 3 3" xfId="357"/>
    <cellStyle name="60% - 强调文字颜色 6 3 8" xfId="358"/>
    <cellStyle name="40% - 强调文字颜色 5 3 4" xfId="359"/>
    <cellStyle name="60% - 强调文字颜色 6 3 9" xfId="360"/>
    <cellStyle name="40% - 强调文字颜色 5 3 5" xfId="361"/>
    <cellStyle name="40% - 强调文字颜色 5 3 6" xfId="362"/>
    <cellStyle name="标题 2 2 4" xfId="363"/>
    <cellStyle name="好 3 3" xfId="364"/>
    <cellStyle name="40% - 强调文字颜色 6 2" xfId="365"/>
    <cellStyle name="常规 2 2 10" xfId="366"/>
    <cellStyle name="40% - 强调文字颜色 6 2 2" xfId="367"/>
    <cellStyle name="40% - 强调文字颜色 6 2 3" xfId="368"/>
    <cellStyle name="40% - 强调文字颜色 6 2 4" xfId="369"/>
    <cellStyle name="40% - 强调文字颜色 6 2 5" xfId="370"/>
    <cellStyle name="40% - 强调文字颜色 6 2 6" xfId="371"/>
    <cellStyle name="标题 2 2 5" xfId="372"/>
    <cellStyle name="好 3 4" xfId="373"/>
    <cellStyle name="40% - 强调文字颜色 6 3" xfId="374"/>
    <cellStyle name="40% - 强调文字颜色 6 3 2" xfId="375"/>
    <cellStyle name="40% - 强调文字颜色 6 3 3" xfId="376"/>
    <cellStyle name="差 2" xfId="377"/>
    <cellStyle name="40% - 强调文字颜色 6 3 4" xfId="378"/>
    <cellStyle name="差 3" xfId="379"/>
    <cellStyle name="40% - 强调文字颜色 6 3 5" xfId="380"/>
    <cellStyle name="40% - 强调文字颜色 6 3 6" xfId="381"/>
    <cellStyle name="标题 6 9" xfId="382"/>
    <cellStyle name="60% - 强调文字颜色 1 2 2" xfId="383"/>
    <cellStyle name="60% - 强调文字颜色 1 2 3" xfId="384"/>
    <cellStyle name="60% - 强调文字颜色 1 2 4" xfId="385"/>
    <cellStyle name="60% - 强调文字颜色 1 2 5" xfId="386"/>
    <cellStyle name="常规 2" xfId="387"/>
    <cellStyle name="60% - 强调文字颜色 1 2 6" xfId="388"/>
    <cellStyle name="60% - 强调文字颜色 2 2" xfId="389"/>
    <cellStyle name="60% - 强调文字颜色 1 2 9" xfId="390"/>
    <cellStyle name="60% - 强调文字颜色 1 3" xfId="391"/>
    <cellStyle name="60% - 强调文字颜色 1 3 2" xfId="392"/>
    <cellStyle name="60% - 强调文字颜色 1 3 3" xfId="393"/>
    <cellStyle name="60% - 强调文字颜色 1 3 4" xfId="394"/>
    <cellStyle name="60% - 强调文字颜色 1 3 6" xfId="395"/>
    <cellStyle name="60% - 强调文字颜色 3 2" xfId="396"/>
    <cellStyle name="60% - 强调文字颜色 1 3 9" xfId="397"/>
    <cellStyle name="60% - 强调文字颜色 2 2 3" xfId="398"/>
    <cellStyle name="60% - 强调文字颜色 2 2 4" xfId="399"/>
    <cellStyle name="60% - 强调文字颜色 2 2 5" xfId="400"/>
    <cellStyle name="60% - 强调文字颜色 2 2 6" xfId="401"/>
    <cellStyle name="注释 2" xfId="402"/>
    <cellStyle name="60% - 强调文字颜色 2 3 2" xfId="403"/>
    <cellStyle name="注释 3" xfId="404"/>
    <cellStyle name="60% - 强调文字颜色 2 3 3" xfId="405"/>
    <cellStyle name="60% - 强调文字颜色 2 3 4" xfId="406"/>
    <cellStyle name="60% - 强调文字颜色 2 3 6" xfId="407"/>
    <cellStyle name="标题 1 2 6" xfId="408"/>
    <cellStyle name="60% - 强调文字颜色 3 2 2" xfId="409"/>
    <cellStyle name="标题 1 2 7" xfId="410"/>
    <cellStyle name="60% - 强调文字颜色 3 2 3" xfId="411"/>
    <cellStyle name="标题 1 2 8" xfId="412"/>
    <cellStyle name="60% - 强调文字颜色 3 2 4" xfId="413"/>
    <cellStyle name="标题 1 2 9" xfId="414"/>
    <cellStyle name="60% - 强调文字颜色 3 2 5" xfId="415"/>
    <cellStyle name="60% - 强调文字颜色 3 2 6" xfId="416"/>
    <cellStyle name="60% - 强调文字颜色 3 3" xfId="417"/>
    <cellStyle name="标题 1 3 6" xfId="418"/>
    <cellStyle name="60% - 强调文字颜色 3 3 2" xfId="419"/>
    <cellStyle name="常规 3_26FA7778CDC243B697C21C5492275189" xfId="420"/>
    <cellStyle name="标题 1 3 7" xfId="421"/>
    <cellStyle name="60% - 强调文字颜色 3 3 3" xfId="422"/>
    <cellStyle name="标题 1 3 8" xfId="423"/>
    <cellStyle name="60% - 强调文字颜色 3 3 4" xfId="424"/>
    <cellStyle name="标题 1 3 9" xfId="425"/>
    <cellStyle name="60% - 强调文字颜色 3 3 5" xfId="426"/>
    <cellStyle name="60% - 强调文字颜色 3 3 6" xfId="427"/>
    <cellStyle name="60% - 强调文字颜色 6 2 6" xfId="428"/>
    <cellStyle name="60% - 强调文字颜色 4 2" xfId="429"/>
    <cellStyle name="标题 2 2 6" xfId="430"/>
    <cellStyle name="好 3 5" xfId="431"/>
    <cellStyle name="60% - 强调文字颜色 4 2 2" xfId="432"/>
    <cellStyle name="标题 2 2 8" xfId="433"/>
    <cellStyle name="注释 3 2" xfId="434"/>
    <cellStyle name="好 3 7" xfId="435"/>
    <cellStyle name="60% - 强调文字颜色 4 2 4" xfId="436"/>
    <cellStyle name="标题 2 2 9" xfId="437"/>
    <cellStyle name="注释 3 3" xfId="438"/>
    <cellStyle name="好 3 8" xfId="439"/>
    <cellStyle name="60% - 强调文字颜色 4 2 5" xfId="440"/>
    <cellStyle name="注释 3 4" xfId="441"/>
    <cellStyle name="好 3 9" xfId="442"/>
    <cellStyle name="60% - 强调文字颜色 4 2 6" xfId="443"/>
    <cellStyle name="60% - 强调文字颜色 4 3 2" xfId="444"/>
    <cellStyle name="常规 15" xfId="445"/>
    <cellStyle name="标题 2 3 6" xfId="446"/>
    <cellStyle name="标题 2 3 7" xfId="447"/>
    <cellStyle name="60% - 强调文字颜色 4 3 3" xfId="448"/>
    <cellStyle name="标题 2 3 8" xfId="449"/>
    <cellStyle name="60% - 强调文字颜色 4 3 4" xfId="450"/>
    <cellStyle name="标题 2 3 9" xfId="451"/>
    <cellStyle name="60% - 强调文字颜色 4 3 5" xfId="452"/>
    <cellStyle name="60% - 强调文字颜色 4 3 6" xfId="453"/>
    <cellStyle name="60% - 强调文字颜色 6 3 6" xfId="454"/>
    <cellStyle name="60% - 强调文字颜色 5 2" xfId="455"/>
    <cellStyle name="标题 3 2 6" xfId="456"/>
    <cellStyle name="60% - 强调文字颜色 5 2 2" xfId="457"/>
    <cellStyle name="标题 3 2 7" xfId="458"/>
    <cellStyle name="60% - 强调文字颜色 5 2 3" xfId="459"/>
    <cellStyle name="标题 3 2 8" xfId="460"/>
    <cellStyle name="60% - 强调文字颜色 5 2 4" xfId="461"/>
    <cellStyle name="标题 3 2 9" xfId="462"/>
    <cellStyle name="标题 4 2" xfId="463"/>
    <cellStyle name="60% - 强调文字颜色 5 2 5" xfId="464"/>
    <cellStyle name="标题 4 3" xfId="465"/>
    <cellStyle name="60% - 强调文字颜色 5 2 6" xfId="466"/>
    <cellStyle name="标题 3 3 6" xfId="467"/>
    <cellStyle name="60% - 强调文字颜色 5 3 2" xfId="468"/>
    <cellStyle name="标题 3 3 7" xfId="469"/>
    <cellStyle name="60% - 强调文字颜色 5 3 3" xfId="470"/>
    <cellStyle name="标题 3 3 8" xfId="471"/>
    <cellStyle name="60% - 强调文字颜色 5 3 4" xfId="472"/>
    <cellStyle name="标题 3 3 9" xfId="473"/>
    <cellStyle name="标题 5 2" xfId="474"/>
    <cellStyle name="60% - 强调文字颜色 5 3 5" xfId="475"/>
    <cellStyle name="标题 5 3" xfId="476"/>
    <cellStyle name="60% - 强调文字颜色 5 3 6" xfId="477"/>
    <cellStyle name="60% - 强调文字颜色 6 2" xfId="478"/>
    <cellStyle name="标题 4 2 6" xfId="479"/>
    <cellStyle name="60% - 强调文字颜色 6 2 2" xfId="480"/>
    <cellStyle name="标题 4 2 7" xfId="481"/>
    <cellStyle name="60% - 强调文字颜色 6 2 3" xfId="482"/>
    <cellStyle name="60% - 强调文字颜色 6 3" xfId="483"/>
    <cellStyle name="标题 4 3 7" xfId="484"/>
    <cellStyle name="60% - 强调文字颜色 6 3 3" xfId="485"/>
    <cellStyle name="标题 4 3 8" xfId="486"/>
    <cellStyle name="常规 4_00A32FE94B5E47F5836CB91394648757_c" xfId="487"/>
    <cellStyle name="60% - 强调文字颜色 6 3 4" xfId="488"/>
    <cellStyle name="标题 4 3 9" xfId="489"/>
    <cellStyle name="60% - 强调文字颜色 6 3 5" xfId="490"/>
    <cellStyle name="标题 1 2 2" xfId="491"/>
    <cellStyle name="标题 1 2 3" xfId="492"/>
    <cellStyle name="标题 1 2 4" xfId="493"/>
    <cellStyle name="标题 1 2 5" xfId="494"/>
    <cellStyle name="标题 1 3 2" xfId="495"/>
    <cellStyle name="标题 1 3 3" xfId="496"/>
    <cellStyle name="标题 1 3 4" xfId="497"/>
    <cellStyle name="标题 2 2" xfId="498"/>
    <cellStyle name="标题 2 2 2" xfId="499"/>
    <cellStyle name="标题 2 2 3" xfId="500"/>
    <cellStyle name="标题 2 3" xfId="501"/>
    <cellStyle name="常规 11" xfId="502"/>
    <cellStyle name="标题 2 3 2" xfId="503"/>
    <cellStyle name="常规 12" xfId="504"/>
    <cellStyle name="标题 2 3 3" xfId="505"/>
    <cellStyle name="常规 13" xfId="506"/>
    <cellStyle name="标题 2 3 4" xfId="507"/>
    <cellStyle name="常规 14" xfId="508"/>
    <cellStyle name="标题 2 3 5" xfId="509"/>
    <cellStyle name="标题 3 2" xfId="510"/>
    <cellStyle name="标题 3 2 2" xfId="511"/>
    <cellStyle name="标题 3 2 3" xfId="512"/>
    <cellStyle name="标题 3 2 4" xfId="513"/>
    <cellStyle name="标题 3 2 5" xfId="514"/>
    <cellStyle name="标题 3 3" xfId="515"/>
    <cellStyle name="标题 3 3 2" xfId="516"/>
    <cellStyle name="标题 3 3 3" xfId="517"/>
    <cellStyle name="标题 3 3 4" xfId="518"/>
    <cellStyle name="标题 3 3 5" xfId="519"/>
    <cellStyle name="标题 4 2 2" xfId="520"/>
    <cellStyle name="标题 4 2 3" xfId="521"/>
    <cellStyle name="标题 4 2 4" xfId="522"/>
    <cellStyle name="标题 4 2 5" xfId="523"/>
    <cellStyle name="标题 4 3 2" xfId="524"/>
    <cellStyle name="标题 4 3 3" xfId="525"/>
    <cellStyle name="标题 4 3 4" xfId="526"/>
    <cellStyle name="标题 4 3 5" xfId="527"/>
    <cellStyle name="标题 6 2" xfId="528"/>
    <cellStyle name="标题 6 3" xfId="529"/>
    <cellStyle name="标题 6 4" xfId="530"/>
    <cellStyle name="标题 6 5" xfId="531"/>
    <cellStyle name="标题 6 6" xfId="532"/>
    <cellStyle name="标题 6 7" xfId="533"/>
    <cellStyle name="标题 6 8" xfId="534"/>
    <cellStyle name="差 2 2" xfId="535"/>
    <cellStyle name="差 2 3" xfId="536"/>
    <cellStyle name="差 2 4" xfId="537"/>
    <cellStyle name="差 2 5" xfId="538"/>
    <cellStyle name="差 2 6" xfId="539"/>
    <cellStyle name="差 2 7" xfId="540"/>
    <cellStyle name="差 2 8" xfId="541"/>
    <cellStyle name="差 3 2" xfId="542"/>
    <cellStyle name="差 3 3" xfId="543"/>
    <cellStyle name="差 3 5" xfId="544"/>
    <cellStyle name="差 3 6" xfId="545"/>
    <cellStyle name="差 3 7" xfId="546"/>
    <cellStyle name="差 3 8" xfId="547"/>
    <cellStyle name="常规 10" xfId="548"/>
    <cellStyle name="强调文字颜色 3 3" xfId="549"/>
    <cellStyle name="常规 2 10" xfId="550"/>
    <cellStyle name="常规 2 11" xfId="551"/>
    <cellStyle name="常规 2 12" xfId="552"/>
    <cellStyle name="常规 2 2" xfId="553"/>
    <cellStyle name="常规 2 2 8" xfId="554"/>
    <cellStyle name="常规 2 2 9" xfId="555"/>
    <cellStyle name="常规 3 2 9" xfId="556"/>
    <cellStyle name="常规 2 2_00A32FE94B5E47F5836CB91394648757_c" xfId="557"/>
    <cellStyle name="常规 2 3" xfId="558"/>
    <cellStyle name="常规 2 3 2" xfId="559"/>
    <cellStyle name="常规 2 3 3" xfId="560"/>
    <cellStyle name="常规 2 3 4" xfId="561"/>
    <cellStyle name="常规 2 3 5" xfId="562"/>
    <cellStyle name="常规 2 3 6" xfId="563"/>
    <cellStyle name="常规 2 3 7" xfId="564"/>
    <cellStyle name="常规 2 3 8" xfId="565"/>
    <cellStyle name="常规 2 3 9" xfId="566"/>
    <cellStyle name="常规 2 4" xfId="567"/>
    <cellStyle name="常规 2 4 2" xfId="568"/>
    <cellStyle name="常规 2 4 3" xfId="569"/>
    <cellStyle name="常规 2 4 4" xfId="570"/>
    <cellStyle name="常规 2 4 5" xfId="571"/>
    <cellStyle name="常规 2 4 6" xfId="572"/>
    <cellStyle name="常规 2 4 7" xfId="573"/>
    <cellStyle name="常规 2 4 8" xfId="574"/>
    <cellStyle name="常规 2 4 9" xfId="575"/>
    <cellStyle name="常规 2 5" xfId="576"/>
    <cellStyle name="常规 2 6" xfId="577"/>
    <cellStyle name="常规 2 7" xfId="578"/>
    <cellStyle name="输入 2" xfId="579"/>
    <cellStyle name="常规 2 8" xfId="580"/>
    <cellStyle name="输入 3" xfId="581"/>
    <cellStyle name="常规 2 9" xfId="582"/>
    <cellStyle name="常规 2_00A32FE94B5E47F5836CB91394648757_c" xfId="583"/>
    <cellStyle name="常规 3" xfId="584"/>
    <cellStyle name="常规 3 10" xfId="585"/>
    <cellStyle name="常规 3 11" xfId="586"/>
    <cellStyle name="常规 3 12" xfId="587"/>
    <cellStyle name="常规 3 2" xfId="588"/>
    <cellStyle name="常规 3 2 10" xfId="589"/>
    <cellStyle name="常规 3 2 2" xfId="590"/>
    <cellStyle name="常规 3 2 2 2" xfId="591"/>
    <cellStyle name="常规 3 2 2 3" xfId="592"/>
    <cellStyle name="常规 3 2 2 4" xfId="593"/>
    <cellStyle name="常规 3 2 2 5" xfId="594"/>
    <cellStyle name="常规 3 2 2 6" xfId="595"/>
    <cellStyle name="常规 3 2 2 7" xfId="596"/>
    <cellStyle name="常规 3 2 2 8" xfId="597"/>
    <cellStyle name="常规 3 2 2 9" xfId="598"/>
    <cellStyle name="常规 3 2 3" xfId="599"/>
    <cellStyle name="常规 3 2 4" xfId="600"/>
    <cellStyle name="常规 3 2 7" xfId="601"/>
    <cellStyle name="常规 3 2 8" xfId="602"/>
    <cellStyle name="常规 3 2_00A32FE94B5E47F5836CB91394648757_c" xfId="603"/>
    <cellStyle name="常规 3 3" xfId="604"/>
    <cellStyle name="常规 3 3 10" xfId="605"/>
    <cellStyle name="常规 3 3 2" xfId="606"/>
    <cellStyle name="常规 3 3 2 2" xfId="607"/>
    <cellStyle name="常规 3 3 2 3" xfId="608"/>
    <cellStyle name="常规 3 3 2 4" xfId="609"/>
    <cellStyle name="常规 3 3 2 5" xfId="610"/>
    <cellStyle name="常规 3 3 2 6" xfId="611"/>
    <cellStyle name="常规 3 3 2 7" xfId="612"/>
    <cellStyle name="常规 3 3 2 8" xfId="613"/>
    <cellStyle name="常规 3 3 2 9" xfId="614"/>
    <cellStyle name="常规 3 3 3" xfId="615"/>
    <cellStyle name="常规 3 3 4" xfId="616"/>
    <cellStyle name="常规 3 3 7" xfId="617"/>
    <cellStyle name="常规 3 3 8" xfId="618"/>
    <cellStyle name="常规 3 3 9" xfId="619"/>
    <cellStyle name="常规 3 3_00A32FE94B5E47F5836CB91394648757_c" xfId="620"/>
    <cellStyle name="常规 9_00A32FE94B5E47F5836CB91394648757_c" xfId="621"/>
    <cellStyle name="常规 3 4" xfId="622"/>
    <cellStyle name="常规 3 4 2" xfId="623"/>
    <cellStyle name="常规 3 4 4" xfId="624"/>
    <cellStyle name="常规 3 4 7" xfId="625"/>
    <cellStyle name="常规 3 4 8" xfId="626"/>
    <cellStyle name="常规 3 4 9" xfId="627"/>
    <cellStyle name="常规 3 5" xfId="628"/>
    <cellStyle name="常规 3 6" xfId="629"/>
    <cellStyle name="常规 3 7" xfId="630"/>
    <cellStyle name="常规 3 8" xfId="631"/>
    <cellStyle name="常规 3 9" xfId="632"/>
    <cellStyle name="常规 4" xfId="633"/>
    <cellStyle name="常规 4 10" xfId="634"/>
    <cellStyle name="常规 4 11" xfId="635"/>
    <cellStyle name="常规 4 2" xfId="636"/>
    <cellStyle name="常规 4 2 10" xfId="637"/>
    <cellStyle name="常规 4 4" xfId="638"/>
    <cellStyle name="常规 4 2 2" xfId="639"/>
    <cellStyle name="常规 6 4" xfId="640"/>
    <cellStyle name="常规 4 2 2 2" xfId="641"/>
    <cellStyle name="常规 6 6" xfId="642"/>
    <cellStyle name="常规 4 2 2 4" xfId="643"/>
    <cellStyle name="常规 6 7" xfId="644"/>
    <cellStyle name="常规 4 2 2 5" xfId="645"/>
    <cellStyle name="常规 6 8" xfId="646"/>
    <cellStyle name="常规 4 2 2 6" xfId="647"/>
    <cellStyle name="常规 6 9" xfId="648"/>
    <cellStyle name="常规 4 2 2 7" xfId="649"/>
    <cellStyle name="常规 4 2 2 8" xfId="650"/>
    <cellStyle name="常规 4 2 2 9" xfId="651"/>
    <cellStyle name="常规 4 5" xfId="652"/>
    <cellStyle name="常规 4 2 3" xfId="653"/>
    <cellStyle name="常规 4 6" xfId="654"/>
    <cellStyle name="常规 4 2 4" xfId="655"/>
    <cellStyle name="常规 4 7" xfId="656"/>
    <cellStyle name="常规 4 2 5" xfId="657"/>
    <cellStyle name="常规 4 8" xfId="658"/>
    <cellStyle name="常规 4 2 6" xfId="659"/>
    <cellStyle name="常规 4 9" xfId="660"/>
    <cellStyle name="常规 4 2 7" xfId="661"/>
    <cellStyle name="常规 4 2 8" xfId="662"/>
    <cellStyle name="常规 4 2 9" xfId="663"/>
    <cellStyle name="常规 4 3" xfId="664"/>
    <cellStyle name="常规 5 4" xfId="665"/>
    <cellStyle name="常规 4 3 2" xfId="666"/>
    <cellStyle name="常规 5 5" xfId="667"/>
    <cellStyle name="常规 4 3 3" xfId="668"/>
    <cellStyle name="常规 5 6" xfId="669"/>
    <cellStyle name="常规 4 3 4" xfId="670"/>
    <cellStyle name="常规 5 7" xfId="671"/>
    <cellStyle name="常规 4 3 5" xfId="672"/>
    <cellStyle name="常规 5 8" xfId="673"/>
    <cellStyle name="常规 4 3 6" xfId="674"/>
    <cellStyle name="常规 5 9" xfId="675"/>
    <cellStyle name="常规 4 3 7" xfId="676"/>
    <cellStyle name="常规 4 3 8" xfId="677"/>
    <cellStyle name="常规 4 3 9" xfId="678"/>
    <cellStyle name="常规 5" xfId="679"/>
    <cellStyle name="常规 5 10" xfId="680"/>
    <cellStyle name="常规 5 2" xfId="681"/>
    <cellStyle name="常规 5 2 2" xfId="682"/>
    <cellStyle name="常规 5 2 3" xfId="683"/>
    <cellStyle name="常规 5 2 4" xfId="684"/>
    <cellStyle name="常规 5 2 5" xfId="685"/>
    <cellStyle name="常规 5 2 6" xfId="686"/>
    <cellStyle name="常规 5 2 7" xfId="687"/>
    <cellStyle name="常规 5 2 8" xfId="688"/>
    <cellStyle name="常规 5 2 9" xfId="689"/>
    <cellStyle name="常规 5 3" xfId="690"/>
    <cellStyle name="强调文字颜色 5 3 2" xfId="691"/>
    <cellStyle name="常规 5_00A32FE94B5E47F5836CB91394648757_c" xfId="692"/>
    <cellStyle name="常规 6" xfId="693"/>
    <cellStyle name="常规 6 10" xfId="694"/>
    <cellStyle name="常规 6 2" xfId="695"/>
    <cellStyle name="常规 6 2 2" xfId="696"/>
    <cellStyle name="常规 6 2 3" xfId="697"/>
    <cellStyle name="常规 6 2 4" xfId="698"/>
    <cellStyle name="常规 6 2 5" xfId="699"/>
    <cellStyle name="常规 6 2 6" xfId="700"/>
    <cellStyle name="常规 6 2 7" xfId="701"/>
    <cellStyle name="常规 6 2 8" xfId="702"/>
    <cellStyle name="常规 6 2 9" xfId="703"/>
    <cellStyle name="常规 6 3" xfId="704"/>
    <cellStyle name="常规 6_00A32FE94B5E47F5836CB91394648757_c" xfId="705"/>
    <cellStyle name="常规 7" xfId="706"/>
    <cellStyle name="常规 7 10" xfId="707"/>
    <cellStyle name="常规 7 11" xfId="708"/>
    <cellStyle name="常规 7 2" xfId="709"/>
    <cellStyle name="常规 7 2 10" xfId="710"/>
    <cellStyle name="常规 7 2 2 8" xfId="711"/>
    <cellStyle name="常规 7 2 2" xfId="712"/>
    <cellStyle name="常规 7 2 2 2" xfId="713"/>
    <cellStyle name="常规 7 2 2 3" xfId="714"/>
    <cellStyle name="常规 7 2 2 4" xfId="715"/>
    <cellStyle name="常规 7 2 2 5" xfId="716"/>
    <cellStyle name="常规 7 2 2 6" xfId="717"/>
    <cellStyle name="常规 7 2 2 7" xfId="718"/>
    <cellStyle name="常规 7 2 3" xfId="719"/>
    <cellStyle name="常规 7 2 2 9" xfId="720"/>
    <cellStyle name="常规 7 2 4" xfId="721"/>
    <cellStyle name="常规 7 2 5" xfId="722"/>
    <cellStyle name="常规 7 2 6" xfId="723"/>
    <cellStyle name="常规 7 2 7" xfId="724"/>
    <cellStyle name="常规 7 2 8" xfId="725"/>
    <cellStyle name="常规 7 2 9" xfId="726"/>
    <cellStyle name="常规 7 2_00A32FE94B5E47F5836CB91394648757_c" xfId="727"/>
    <cellStyle name="常规 7 3" xfId="728"/>
    <cellStyle name="常规 7 3 2" xfId="729"/>
    <cellStyle name="常规 7 3 3" xfId="730"/>
    <cellStyle name="常规 7 3 4" xfId="731"/>
    <cellStyle name="常规 7 3 5" xfId="732"/>
    <cellStyle name="常规 7 3 6" xfId="733"/>
    <cellStyle name="常规 7 3 7" xfId="734"/>
    <cellStyle name="常规 7 3 8" xfId="735"/>
    <cellStyle name="常规 7 3 9" xfId="736"/>
    <cellStyle name="常规 7 4" xfId="737"/>
    <cellStyle name="常规 7 5" xfId="738"/>
    <cellStyle name="常规 7 6" xfId="739"/>
    <cellStyle name="常规 7 7" xfId="740"/>
    <cellStyle name="常规 7 8" xfId="741"/>
    <cellStyle name="常规 7 9" xfId="742"/>
    <cellStyle name="常规 7_00A32FE94B5E47F5836CB91394648757_c" xfId="743"/>
    <cellStyle name="常规 8" xfId="744"/>
    <cellStyle name="常规 8 2" xfId="745"/>
    <cellStyle name="常规 8 3" xfId="746"/>
    <cellStyle name="常规 8 4" xfId="747"/>
    <cellStyle name="常规 8 5" xfId="748"/>
    <cellStyle name="常规 8 6" xfId="749"/>
    <cellStyle name="常规 8 7" xfId="750"/>
    <cellStyle name="常规 9" xfId="751"/>
    <cellStyle name="常规 9 10" xfId="752"/>
    <cellStyle name="常规 9 11" xfId="753"/>
    <cellStyle name="常规 9 2 10" xfId="754"/>
    <cellStyle name="常规 9 2 2 2" xfId="755"/>
    <cellStyle name="常规 9 2 2 3" xfId="756"/>
    <cellStyle name="常规 9 2 2 4" xfId="757"/>
    <cellStyle name="常规 9 2 2 5" xfId="758"/>
    <cellStyle name="常规 9 2 2 6" xfId="759"/>
    <cellStyle name="常规 9 2 2 7" xfId="760"/>
    <cellStyle name="常规 9 2 2 8" xfId="761"/>
    <cellStyle name="常规 9 2 2 9" xfId="762"/>
    <cellStyle name="常规 9 2_00A32FE94B5E47F5836CB91394648757_c" xfId="763"/>
    <cellStyle name="常规 9 3" xfId="764"/>
    <cellStyle name="常规 9 3 2" xfId="765"/>
    <cellStyle name="常规 9 3 3" xfId="766"/>
    <cellStyle name="常规 9 3 4" xfId="767"/>
    <cellStyle name="常规 9 3 5" xfId="768"/>
    <cellStyle name="常规 9 3 6" xfId="769"/>
    <cellStyle name="常规 9 3 7" xfId="770"/>
    <cellStyle name="常规 9 3 8" xfId="771"/>
    <cellStyle name="常规 9 3 9" xfId="772"/>
    <cellStyle name="常规 9 4" xfId="773"/>
    <cellStyle name="常规 9 5" xfId="774"/>
    <cellStyle name="常规 9 6" xfId="775"/>
    <cellStyle name="常规 9 7" xfId="776"/>
    <cellStyle name="常规 9 8" xfId="777"/>
    <cellStyle name="常规 9 9" xfId="778"/>
    <cellStyle name="常规_2007年行政单位基层表样表" xfId="779"/>
    <cellStyle name="常规_3FAB1D802239462780AECFA008CD7054" xfId="780"/>
    <cellStyle name="常规_F24DC7B5CF6F476BAC6FD1855912F32B" xfId="781"/>
    <cellStyle name="常规_Sheet1" xfId="782"/>
    <cellStyle name="好 2" xfId="783"/>
    <cellStyle name="好 2 2" xfId="784"/>
    <cellStyle name="好 2 5" xfId="785"/>
    <cellStyle name="好 2 6" xfId="786"/>
    <cellStyle name="注释 2 2" xfId="787"/>
    <cellStyle name="好 2 7" xfId="788"/>
    <cellStyle name="注释 2 3" xfId="789"/>
    <cellStyle name="好 2 8" xfId="790"/>
    <cellStyle name="注释 2 4" xfId="791"/>
    <cellStyle name="好 2 9" xfId="792"/>
    <cellStyle name="好 3" xfId="793"/>
    <cellStyle name="好 3 2" xfId="794"/>
    <cellStyle name="汇总 2" xfId="795"/>
    <cellStyle name="强调文字颜色 4 2 7" xfId="796"/>
    <cellStyle name="汇总 2 2" xfId="797"/>
    <cellStyle name="强调文字颜色 4 2 8" xfId="798"/>
    <cellStyle name="汇总 2 3" xfId="799"/>
    <cellStyle name="强调文字颜色 4 2 9" xfId="800"/>
    <cellStyle name="汇总 2 4" xfId="801"/>
    <cellStyle name="汇总 2 5" xfId="802"/>
    <cellStyle name="汇总 2 6" xfId="803"/>
    <cellStyle name="汇总 2 7" xfId="804"/>
    <cellStyle name="汇总 2 8" xfId="805"/>
    <cellStyle name="汇总 2 9" xfId="806"/>
    <cellStyle name="汇总 3" xfId="807"/>
    <cellStyle name="强调文字颜色 4 3 7" xfId="808"/>
    <cellStyle name="汇总 3 2" xfId="809"/>
    <cellStyle name="强调文字颜色 4 3 8" xfId="810"/>
    <cellStyle name="汇总 3 3" xfId="811"/>
    <cellStyle name="强调文字颜色 4 3 9" xfId="812"/>
    <cellStyle name="汇总 3 4" xfId="813"/>
    <cellStyle name="汇总 3 5" xfId="814"/>
    <cellStyle name="汇总 3 6" xfId="815"/>
    <cellStyle name="汇总 3 7" xfId="816"/>
    <cellStyle name="适中 2" xfId="817"/>
    <cellStyle name="汇总 3 8" xfId="818"/>
    <cellStyle name="适中 3" xfId="819"/>
    <cellStyle name="汇总 3 9" xfId="820"/>
    <cellStyle name="计算 2" xfId="821"/>
    <cellStyle name="计算 2 2" xfId="822"/>
    <cellStyle name="计算 2 3" xfId="823"/>
    <cellStyle name="计算 2 4" xfId="824"/>
    <cellStyle name="计算 2 5" xfId="825"/>
    <cellStyle name="计算 2 6" xfId="826"/>
    <cellStyle name="计算 2 7" xfId="827"/>
    <cellStyle name="计算 2 8" xfId="828"/>
    <cellStyle name="计算 2 9" xfId="829"/>
    <cellStyle name="计算 3" xfId="830"/>
    <cellStyle name="计算 3 2" xfId="831"/>
    <cellStyle name="计算 3 3" xfId="832"/>
    <cellStyle name="计算 3 4" xfId="833"/>
    <cellStyle name="计算 3 5" xfId="834"/>
    <cellStyle name="计算 3 6" xfId="835"/>
    <cellStyle name="计算 3 7" xfId="836"/>
    <cellStyle name="计算 3 8" xfId="837"/>
    <cellStyle name="计算 3 9" xfId="838"/>
    <cellStyle name="检查单元格 2" xfId="839"/>
    <cellStyle name="检查单元格 2 2" xfId="840"/>
    <cellStyle name="检查单元格 2 3" xfId="841"/>
    <cellStyle name="检查单元格 2 4" xfId="842"/>
    <cellStyle name="检查单元格 2 5" xfId="843"/>
    <cellStyle name="检查单元格 2 6" xfId="844"/>
    <cellStyle name="检查单元格 2 7" xfId="845"/>
    <cellStyle name="检查单元格 2 8" xfId="846"/>
    <cellStyle name="检查单元格 2 9" xfId="847"/>
    <cellStyle name="检查单元格 3" xfId="848"/>
    <cellStyle name="检查单元格 3 2" xfId="849"/>
    <cellStyle name="检查单元格 3 3" xfId="850"/>
    <cellStyle name="检查单元格 3 4" xfId="851"/>
    <cellStyle name="检查单元格 3 5" xfId="852"/>
    <cellStyle name="检查单元格 3 6" xfId="853"/>
    <cellStyle name="检查单元格 3 7" xfId="854"/>
    <cellStyle name="检查单元格 3 8" xfId="855"/>
    <cellStyle name="检查单元格 3 9" xfId="856"/>
    <cellStyle name="解释性文本 2" xfId="857"/>
    <cellStyle name="解释性文本 2 6" xfId="858"/>
    <cellStyle name="解释性文本 2 7" xfId="859"/>
    <cellStyle name="解释性文本 2 8" xfId="860"/>
    <cellStyle name="解释性文本 2 9" xfId="861"/>
    <cellStyle name="解释性文本 3" xfId="862"/>
    <cellStyle name="解释性文本 3 2" xfId="863"/>
    <cellStyle name="解释性文本 3 3" xfId="864"/>
    <cellStyle name="解释性文本 3 4" xfId="865"/>
    <cellStyle name="解释性文本 3 5" xfId="866"/>
    <cellStyle name="解释性文本 3 6" xfId="867"/>
    <cellStyle name="解释性文本 3 7" xfId="868"/>
    <cellStyle name="解释性文本 3 8" xfId="869"/>
    <cellStyle name="解释性文本 3 9" xfId="870"/>
    <cellStyle name="警告文本 2" xfId="871"/>
    <cellStyle name="警告文本 2 2" xfId="872"/>
    <cellStyle name="警告文本 2 3" xfId="873"/>
    <cellStyle name="警告文本 2 4" xfId="874"/>
    <cellStyle name="警告文本 2 5" xfId="875"/>
    <cellStyle name="警告文本 2 6" xfId="876"/>
    <cellStyle name="警告文本 2 7" xfId="877"/>
    <cellStyle name="警告文本 2 8" xfId="878"/>
    <cellStyle name="警告文本 2 9" xfId="879"/>
    <cellStyle name="警告文本 3" xfId="880"/>
    <cellStyle name="警告文本 3 2" xfId="881"/>
    <cellStyle name="警告文本 3 3" xfId="882"/>
    <cellStyle name="警告文本 3 4" xfId="883"/>
    <cellStyle name="警告文本 3 5" xfId="884"/>
    <cellStyle name="警告文本 3 6" xfId="885"/>
    <cellStyle name="警告文本 3 7" xfId="886"/>
    <cellStyle name="警告文本 3 8" xfId="887"/>
    <cellStyle name="警告文本 3 9" xfId="888"/>
    <cellStyle name="链接单元格 2" xfId="889"/>
    <cellStyle name="链接单元格 2 2" xfId="890"/>
    <cellStyle name="链接单元格 2 3" xfId="891"/>
    <cellStyle name="链接单元格 2 4" xfId="892"/>
    <cellStyle name="链接单元格 2 5" xfId="893"/>
    <cellStyle name="链接单元格 2 6" xfId="894"/>
    <cellStyle name="链接单元格 2 7" xfId="895"/>
    <cellStyle name="链接单元格 2 8" xfId="896"/>
    <cellStyle name="链接单元格 2 9" xfId="897"/>
    <cellStyle name="链接单元格 3" xfId="898"/>
    <cellStyle name="链接单元格 3 2" xfId="899"/>
    <cellStyle name="链接单元格 3 3" xfId="900"/>
    <cellStyle name="链接单元格 3 4" xfId="901"/>
    <cellStyle name="链接单元格 3 5" xfId="902"/>
    <cellStyle name="链接单元格 3 6" xfId="903"/>
    <cellStyle name="链接单元格 3 7" xfId="904"/>
    <cellStyle name="链接单元格 3 8" xfId="905"/>
    <cellStyle name="链接单元格 3 9" xfId="906"/>
    <cellStyle name="强调文字颜色 1 2" xfId="907"/>
    <cellStyle name="强调文字颜色 1 2 2" xfId="908"/>
    <cellStyle name="强调文字颜色 1 2 3" xfId="909"/>
    <cellStyle name="强调文字颜色 1 2 4" xfId="910"/>
    <cellStyle name="强调文字颜色 1 2 5" xfId="911"/>
    <cellStyle name="强调文字颜色 1 2 6" xfId="912"/>
    <cellStyle name="强调文字颜色 1 2 7" xfId="913"/>
    <cellStyle name="强调文字颜色 1 2 8" xfId="914"/>
    <cellStyle name="强调文字颜色 1 2 9" xfId="915"/>
    <cellStyle name="强调文字颜色 1 3" xfId="916"/>
    <cellStyle name="强调文字颜色 1 3 2" xfId="917"/>
    <cellStyle name="强调文字颜色 1 3 3" xfId="918"/>
    <cellStyle name="强调文字颜色 1 3 4" xfId="919"/>
    <cellStyle name="强调文字颜色 1 3 5" xfId="920"/>
    <cellStyle name="强调文字颜色 1 3 6" xfId="921"/>
    <cellStyle name="强调文字颜色 1 3 7" xfId="922"/>
    <cellStyle name="强调文字颜色 1 3 8" xfId="923"/>
    <cellStyle name="强调文字颜色 1 3 9" xfId="924"/>
    <cellStyle name="强调文字颜色 2 2" xfId="925"/>
    <cellStyle name="强调文字颜色 2 2 2" xfId="926"/>
    <cellStyle name="强调文字颜色 2 2 3" xfId="927"/>
    <cellStyle name="强调文字颜色 2 2 4" xfId="928"/>
    <cellStyle name="强调文字颜色 2 2 5" xfId="929"/>
    <cellStyle name="强调文字颜色 2 2 6" xfId="930"/>
    <cellStyle name="强调文字颜色 2 2 7" xfId="931"/>
    <cellStyle name="强调文字颜色 2 2 8" xfId="932"/>
    <cellStyle name="强调文字颜色 2 2 9" xfId="933"/>
    <cellStyle name="强调文字颜色 2 3" xfId="934"/>
    <cellStyle name="强调文字颜色 2 3 3" xfId="935"/>
    <cellStyle name="强调文字颜色 2 3 4" xfId="936"/>
    <cellStyle name="强调文字颜色 2 3 5" xfId="937"/>
    <cellStyle name="强调文字颜色 2 3 6" xfId="938"/>
    <cellStyle name="强调文字颜色 2 3 7" xfId="939"/>
    <cellStyle name="强调文字颜色 2 3 8" xfId="940"/>
    <cellStyle name="强调文字颜色 2 3 9" xfId="941"/>
    <cellStyle name="强调文字颜色 3 2" xfId="942"/>
    <cellStyle name="强调文字颜色 3 2 2" xfId="943"/>
    <cellStyle name="强调文字颜色 3 2 3" xfId="944"/>
    <cellStyle name="强调文字颜色 3 2 4" xfId="945"/>
    <cellStyle name="强调文字颜色 3 2 5" xfId="946"/>
    <cellStyle name="强调文字颜色 3 2 6" xfId="947"/>
    <cellStyle name="强调文字颜色 3 2 7" xfId="948"/>
    <cellStyle name="强调文字颜色 3 2 8" xfId="949"/>
    <cellStyle name="强调文字颜色 3 2 9" xfId="950"/>
    <cellStyle name="强调文字颜色 3 3 2" xfId="951"/>
    <cellStyle name="强调文字颜色 3 3 3" xfId="952"/>
    <cellStyle name="强调文字颜色 3 3 4" xfId="953"/>
    <cellStyle name="强调文字颜色 3 3 5" xfId="954"/>
    <cellStyle name="强调文字颜色 3 3 6" xfId="955"/>
    <cellStyle name="强调文字颜色 3 3 7" xfId="956"/>
    <cellStyle name="强调文字颜色 3 3 8" xfId="957"/>
    <cellStyle name="强调文字颜色 3 3 9" xfId="958"/>
    <cellStyle name="强调文字颜色 4 2" xfId="959"/>
    <cellStyle name="强调文字颜色 4 2 2" xfId="960"/>
    <cellStyle name="强调文字颜色 4 2 3" xfId="961"/>
    <cellStyle name="强调文字颜色 4 2 4" xfId="962"/>
    <cellStyle name="强调文字颜色 4 2 5" xfId="963"/>
    <cellStyle name="强调文字颜色 4 2 6" xfId="964"/>
    <cellStyle name="强调文字颜色 4 3" xfId="965"/>
    <cellStyle name="强调文字颜色 4 3 2" xfId="966"/>
    <cellStyle name="强调文字颜色 4 3 3" xfId="967"/>
    <cellStyle name="强调文字颜色 4 3 4" xfId="968"/>
    <cellStyle name="强调文字颜色 4 3 5" xfId="969"/>
    <cellStyle name="强调文字颜色 4 3 6" xfId="970"/>
    <cellStyle name="强调文字颜色 5 2" xfId="971"/>
    <cellStyle name="强调文字颜色 5 2 2" xfId="972"/>
    <cellStyle name="强调文字颜色 5 2 3" xfId="973"/>
    <cellStyle name="强调文字颜色 5 2 4" xfId="974"/>
    <cellStyle name="强调文字颜色 5 2 5" xfId="975"/>
    <cellStyle name="强调文字颜色 5 2 6" xfId="976"/>
    <cellStyle name="强调文字颜色 5 2 7" xfId="977"/>
    <cellStyle name="强调文字颜色 5 2 8" xfId="978"/>
    <cellStyle name="强调文字颜色 5 2 9" xfId="979"/>
    <cellStyle name="强调文字颜色 5 3" xfId="980"/>
    <cellStyle name="强调文字颜色 5 3 3" xfId="981"/>
    <cellStyle name="强调文字颜色 5 3 4" xfId="982"/>
    <cellStyle name="强调文字颜色 5 3 5" xfId="983"/>
    <cellStyle name="强调文字颜色 5 3 6" xfId="984"/>
    <cellStyle name="强调文字颜色 5 3 7" xfId="985"/>
    <cellStyle name="强调文字颜色 5 3 8" xfId="986"/>
    <cellStyle name="强调文字颜色 5 3 9" xfId="987"/>
    <cellStyle name="强调文字颜色 6 2" xfId="988"/>
    <cellStyle name="强调文字颜色 6 2 2" xfId="989"/>
    <cellStyle name="强调文字颜色 6 2 3" xfId="990"/>
    <cellStyle name="强调文字颜色 6 2 4" xfId="991"/>
    <cellStyle name="强调文字颜色 6 2 5" xfId="992"/>
    <cellStyle name="强调文字颜色 6 2 6" xfId="993"/>
    <cellStyle name="强调文字颜色 6 2 7" xfId="994"/>
    <cellStyle name="强调文字颜色 6 2 8" xfId="995"/>
    <cellStyle name="强调文字颜色 6 2 9" xfId="996"/>
    <cellStyle name="强调文字颜色 6 3" xfId="997"/>
    <cellStyle name="强调文字颜色 6 3 2" xfId="998"/>
    <cellStyle name="强调文字颜色 6 3 3" xfId="999"/>
    <cellStyle name="强调文字颜色 6 3 4" xfId="1000"/>
    <cellStyle name="强调文字颜色 6 3 5" xfId="1001"/>
    <cellStyle name="强调文字颜色 6 3 6" xfId="1002"/>
    <cellStyle name="强调文字颜色 6 3 7" xfId="1003"/>
    <cellStyle name="强调文字颜色 6 3 8" xfId="1004"/>
    <cellStyle name="强调文字颜色 6 3 9" xfId="1005"/>
    <cellStyle name="适中 2 2" xfId="1006"/>
    <cellStyle name="适中 2 3" xfId="1007"/>
    <cellStyle name="适中 2 4" xfId="1008"/>
    <cellStyle name="适中 2 5" xfId="1009"/>
    <cellStyle name="适中 2 6" xfId="1010"/>
    <cellStyle name="适中 2 7" xfId="1011"/>
    <cellStyle name="适中 2 8" xfId="1012"/>
    <cellStyle name="适中 2 9" xfId="1013"/>
    <cellStyle name="适中 3 2" xfId="1014"/>
    <cellStyle name="适中 3 3" xfId="1015"/>
    <cellStyle name="适中 3 4" xfId="1016"/>
    <cellStyle name="适中 3 5" xfId="1017"/>
    <cellStyle name="适中 3 6" xfId="1018"/>
    <cellStyle name="适中 3 7" xfId="1019"/>
    <cellStyle name="适中 3 8" xfId="1020"/>
    <cellStyle name="适中 3 9" xfId="1021"/>
    <cellStyle name="输出 2" xfId="1022"/>
    <cellStyle name="输出 2 2" xfId="1023"/>
    <cellStyle name="输出 2 3" xfId="1024"/>
    <cellStyle name="输出 2 4" xfId="1025"/>
    <cellStyle name="输出 2 5" xfId="1026"/>
    <cellStyle name="输出 2 6" xfId="1027"/>
    <cellStyle name="输出 2 7" xfId="1028"/>
    <cellStyle name="输出 2 8" xfId="1029"/>
    <cellStyle name="输出 2 9" xfId="1030"/>
    <cellStyle name="输出 3" xfId="1031"/>
    <cellStyle name="输出 3 2" xfId="1032"/>
    <cellStyle name="输出 3 3" xfId="1033"/>
    <cellStyle name="输出 3 4" xfId="1034"/>
    <cellStyle name="输出 3 5" xfId="1035"/>
    <cellStyle name="输出 3 6" xfId="1036"/>
    <cellStyle name="输出 3 7" xfId="1037"/>
    <cellStyle name="输出 3 8" xfId="1038"/>
    <cellStyle name="输出 3 9" xfId="1039"/>
    <cellStyle name="输入 2 2" xfId="1040"/>
    <cellStyle name="输入 2 3" xfId="1041"/>
    <cellStyle name="输入 2 4" xfId="1042"/>
    <cellStyle name="输入 2 5" xfId="1043"/>
    <cellStyle name="输入 2 6" xfId="1044"/>
    <cellStyle name="输入 2 7" xfId="1045"/>
    <cellStyle name="输入 2 8" xfId="1046"/>
    <cellStyle name="输入 2 9" xfId="1047"/>
    <cellStyle name="输入 3 2" xfId="1048"/>
    <cellStyle name="输入 3 3" xfId="1049"/>
    <cellStyle name="输入 3 4" xfId="1050"/>
    <cellStyle name="输入 3 5" xfId="1051"/>
    <cellStyle name="输入 3 6" xfId="1052"/>
    <cellStyle name="输入 3 7" xfId="1053"/>
    <cellStyle name="输入 3 8" xfId="1054"/>
    <cellStyle name="输入 3 9" xfId="1055"/>
    <cellStyle name="注释 2 5" xfId="1056"/>
    <cellStyle name="注释 2 6" xfId="1057"/>
    <cellStyle name="注释 2 7" xfId="1058"/>
    <cellStyle name="注释 2 8" xfId="1059"/>
    <cellStyle name="注释 2 9" xfId="1060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showGridLines="0" showZeros="0" workbookViewId="0">
      <selection activeCell="A1" sqref="A1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209"/>
    </row>
    <row r="3" ht="91.5" customHeight="1" spans="1:1">
      <c r="A3" s="209"/>
    </row>
    <row r="4" ht="35.25" customHeight="1" spans="1:1">
      <c r="A4" s="210" t="s">
        <v>0</v>
      </c>
    </row>
    <row r="5" ht="52.5" customHeight="1" spans="1:1">
      <c r="A5" s="210" t="s">
        <v>1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2" t="s">
        <v>177</v>
      </c>
    </row>
    <row r="2" customHeight="1"/>
    <row r="3" customHeight="1"/>
    <row r="4" customHeight="1"/>
    <row r="5" customHeight="1"/>
    <row r="6" ht="27" customHeight="1" spans="1:5">
      <c r="A6" s="3" t="s">
        <v>178</v>
      </c>
      <c r="B6" s="3"/>
      <c r="C6" s="3"/>
      <c r="D6" s="3"/>
      <c r="E6" s="3"/>
    </row>
    <row r="7" customHeight="1" spans="1:5">
      <c r="A7" s="4"/>
      <c r="B7" s="5"/>
      <c r="C7" s="5"/>
      <c r="E7" s="6" t="s">
        <v>179</v>
      </c>
    </row>
    <row r="8" ht="31.5" customHeight="1" spans="1:5">
      <c r="A8" s="7" t="s">
        <v>180</v>
      </c>
      <c r="B8" s="7" t="s">
        <v>181</v>
      </c>
      <c r="C8" s="7" t="s">
        <v>182</v>
      </c>
      <c r="D8" s="7" t="s">
        <v>183</v>
      </c>
      <c r="E8" s="7" t="s">
        <v>184</v>
      </c>
    </row>
    <row r="9" ht="17.25" customHeight="1" spans="1:5">
      <c r="A9" s="8"/>
      <c r="B9" s="8"/>
      <c r="C9" s="8"/>
      <c r="D9" s="8"/>
      <c r="E9" s="8"/>
    </row>
    <row r="10" s="1" customFormat="1" customHeight="1" spans="1:5">
      <c r="A10" s="9" t="s">
        <v>69</v>
      </c>
      <c r="B10" s="10"/>
      <c r="C10" s="11">
        <v>6</v>
      </c>
      <c r="D10" s="12">
        <v>27.46</v>
      </c>
      <c r="E10" s="13">
        <v>0</v>
      </c>
    </row>
    <row r="11" customHeight="1" spans="1:5">
      <c r="A11" s="9" t="s">
        <v>185</v>
      </c>
      <c r="B11" s="10"/>
      <c r="C11" s="11">
        <v>6</v>
      </c>
      <c r="D11" s="12">
        <v>27.46</v>
      </c>
      <c r="E11" s="13">
        <v>0</v>
      </c>
    </row>
    <row r="12" customHeight="1" spans="1:5">
      <c r="A12" s="9" t="s">
        <v>186</v>
      </c>
      <c r="B12" s="10" t="s">
        <v>187</v>
      </c>
      <c r="C12" s="11">
        <v>1</v>
      </c>
      <c r="D12" s="12">
        <v>0.3</v>
      </c>
      <c r="E12" s="13">
        <v>0</v>
      </c>
    </row>
    <row r="13" customHeight="1" spans="1:5">
      <c r="A13" s="9" t="s">
        <v>186</v>
      </c>
      <c r="B13" s="10" t="s">
        <v>188</v>
      </c>
      <c r="C13" s="11">
        <v>1</v>
      </c>
      <c r="D13" s="12">
        <v>7</v>
      </c>
      <c r="E13" s="13">
        <v>0</v>
      </c>
    </row>
    <row r="14" customHeight="1" spans="1:5">
      <c r="A14" s="9" t="s">
        <v>189</v>
      </c>
      <c r="B14" s="10" t="s">
        <v>190</v>
      </c>
      <c r="C14" s="11">
        <v>1</v>
      </c>
      <c r="D14" s="12">
        <v>8.8</v>
      </c>
      <c r="E14" s="13">
        <v>0</v>
      </c>
    </row>
    <row r="15" customHeight="1" spans="1:5">
      <c r="A15" s="9" t="s">
        <v>191</v>
      </c>
      <c r="B15" s="10" t="s">
        <v>192</v>
      </c>
      <c r="C15" s="11">
        <v>1</v>
      </c>
      <c r="D15" s="12">
        <v>7.36</v>
      </c>
      <c r="E15" s="13">
        <v>0</v>
      </c>
    </row>
    <row r="16" customHeight="1" spans="1:5">
      <c r="A16" s="9" t="s">
        <v>193</v>
      </c>
      <c r="B16" s="10" t="s">
        <v>194</v>
      </c>
      <c r="C16" s="11">
        <v>1</v>
      </c>
      <c r="D16" s="12">
        <v>1</v>
      </c>
      <c r="E16" s="13">
        <v>0</v>
      </c>
    </row>
    <row r="17" customHeight="1" spans="1:5">
      <c r="A17" s="9" t="s">
        <v>195</v>
      </c>
      <c r="B17" s="10" t="s">
        <v>196</v>
      </c>
      <c r="C17" s="11">
        <v>1</v>
      </c>
      <c r="D17" s="12">
        <v>3</v>
      </c>
      <c r="E17" s="13">
        <v>0</v>
      </c>
    </row>
  </sheetData>
  <sheetProtection formatCells="0" formatColumns="0" formatRows="0"/>
  <mergeCells count="1">
    <mergeCell ref="A6:E6"/>
  </mergeCells>
  <pageMargins left="0.699305555555556" right="0.699305555555556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showGridLines="0" showZeros="0" topLeftCell="A10" workbookViewId="0">
      <selection activeCell="A1" sqref="A1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="23" customFormat="1" ht="20.1" customHeight="1" spans="1:9">
      <c r="A1" s="21" t="s">
        <v>2</v>
      </c>
      <c r="D1" s="129"/>
      <c r="E1" s="129"/>
      <c r="H1" s="65"/>
      <c r="I1" s="130"/>
    </row>
    <row r="2" s="102" customFormat="1" ht="30" customHeight="1" spans="1:8">
      <c r="A2" s="131" t="s">
        <v>3</v>
      </c>
      <c r="B2" s="131"/>
      <c r="C2" s="131"/>
      <c r="D2" s="131"/>
      <c r="E2" s="131"/>
      <c r="F2" s="131"/>
      <c r="G2" s="131"/>
      <c r="H2" s="131"/>
    </row>
    <row r="3" s="2" customFormat="1" ht="12.75" customHeight="1" spans="1:8">
      <c r="A3" s="25"/>
      <c r="D3" s="174"/>
      <c r="E3" s="174"/>
      <c r="H3" s="132" t="s">
        <v>4</v>
      </c>
    </row>
    <row r="4" s="103" customFormat="1" ht="23.25" customHeight="1" spans="1:8">
      <c r="A4" s="133" t="s">
        <v>5</v>
      </c>
      <c r="B4" s="133"/>
      <c r="C4" s="134" t="s">
        <v>6</v>
      </c>
      <c r="D4" s="175"/>
      <c r="E4" s="175"/>
      <c r="F4" s="175"/>
      <c r="G4" s="175"/>
      <c r="H4" s="135"/>
    </row>
    <row r="5" s="103" customFormat="1" ht="23.25" customHeight="1" spans="1:8">
      <c r="A5" s="136" t="s">
        <v>7</v>
      </c>
      <c r="B5" s="137" t="s">
        <v>8</v>
      </c>
      <c r="C5" s="137" t="s">
        <v>9</v>
      </c>
      <c r="D5" s="138" t="s">
        <v>10</v>
      </c>
      <c r="E5" s="138" t="s">
        <v>11</v>
      </c>
      <c r="F5" s="137" t="s">
        <v>12</v>
      </c>
      <c r="G5" s="176" t="s">
        <v>10</v>
      </c>
      <c r="H5" s="137" t="s">
        <v>11</v>
      </c>
    </row>
    <row r="6" s="104" customFormat="1" ht="23.25" customHeight="1" spans="1:8">
      <c r="A6" s="139" t="s">
        <v>13</v>
      </c>
      <c r="B6" s="45">
        <v>380.54</v>
      </c>
      <c r="C6" s="140" t="s">
        <v>14</v>
      </c>
      <c r="D6" s="99">
        <v>0</v>
      </c>
      <c r="E6" s="177">
        <v>0</v>
      </c>
      <c r="F6" s="178" t="s">
        <v>15</v>
      </c>
      <c r="G6" s="179">
        <v>320.53</v>
      </c>
      <c r="H6" s="180"/>
    </row>
    <row r="7" s="104" customFormat="1" ht="23.25" customHeight="1" spans="1:12">
      <c r="A7" s="140" t="s">
        <v>16</v>
      </c>
      <c r="B7" s="45">
        <v>380.54</v>
      </c>
      <c r="C7" s="142" t="s">
        <v>17</v>
      </c>
      <c r="D7" s="99">
        <v>0</v>
      </c>
      <c r="E7" s="177">
        <v>0</v>
      </c>
      <c r="F7" s="181" t="s">
        <v>18</v>
      </c>
      <c r="G7" s="182">
        <v>281.44</v>
      </c>
      <c r="H7" s="124"/>
      <c r="I7" s="208"/>
      <c r="J7" s="208"/>
      <c r="K7" s="208"/>
      <c r="L7" s="208"/>
    </row>
    <row r="8" s="104" customFormat="1" ht="23.25" customHeight="1" spans="1:8">
      <c r="A8" s="140" t="s">
        <v>19</v>
      </c>
      <c r="B8" s="45">
        <v>0</v>
      </c>
      <c r="C8" s="143" t="s">
        <v>20</v>
      </c>
      <c r="D8" s="99">
        <v>0</v>
      </c>
      <c r="E8" s="177">
        <v>0</v>
      </c>
      <c r="F8" s="181" t="s">
        <v>21</v>
      </c>
      <c r="G8" s="182">
        <v>39.09</v>
      </c>
      <c r="H8" s="124"/>
    </row>
    <row r="9" s="104" customFormat="1" ht="23.25" customHeight="1" spans="1:8">
      <c r="A9" s="140" t="s">
        <v>22</v>
      </c>
      <c r="B9" s="45">
        <v>0</v>
      </c>
      <c r="C9" s="143" t="s">
        <v>23</v>
      </c>
      <c r="D9" s="99">
        <v>0</v>
      </c>
      <c r="E9" s="177">
        <v>0</v>
      </c>
      <c r="F9" s="181" t="s">
        <v>24</v>
      </c>
      <c r="G9" s="182">
        <v>60</v>
      </c>
      <c r="H9" s="183">
        <v>0</v>
      </c>
    </row>
    <row r="10" s="104" customFormat="1" ht="23.25" customHeight="1" spans="1:8">
      <c r="A10" s="139" t="s">
        <v>25</v>
      </c>
      <c r="B10" s="45">
        <v>0</v>
      </c>
      <c r="C10" s="140" t="s">
        <v>26</v>
      </c>
      <c r="D10" s="99">
        <v>0</v>
      </c>
      <c r="E10" s="177">
        <v>0</v>
      </c>
      <c r="F10" s="184"/>
      <c r="G10" s="185"/>
      <c r="H10" s="186"/>
    </row>
    <row r="11" s="104" customFormat="1" ht="23.25" customHeight="1" spans="1:8">
      <c r="A11" s="140" t="s">
        <v>16</v>
      </c>
      <c r="B11" s="45">
        <v>0</v>
      </c>
      <c r="C11" s="143" t="s">
        <v>27</v>
      </c>
      <c r="D11" s="99">
        <v>0</v>
      </c>
      <c r="E11" s="177">
        <v>0</v>
      </c>
      <c r="F11" s="143"/>
      <c r="G11" s="187"/>
      <c r="H11" s="186"/>
    </row>
    <row r="12" s="104" customFormat="1" ht="23.25" customHeight="1" spans="1:8">
      <c r="A12" s="140" t="s">
        <v>22</v>
      </c>
      <c r="B12" s="45">
        <v>0</v>
      </c>
      <c r="C12" s="143" t="s">
        <v>28</v>
      </c>
      <c r="D12" s="99">
        <v>282.91</v>
      </c>
      <c r="E12" s="177">
        <v>0</v>
      </c>
      <c r="F12" s="143"/>
      <c r="G12" s="187"/>
      <c r="H12" s="186"/>
    </row>
    <row r="13" s="104" customFormat="1" ht="23.25" customHeight="1" spans="1:8">
      <c r="A13" s="188"/>
      <c r="B13" s="45"/>
      <c r="C13" s="143" t="s">
        <v>29</v>
      </c>
      <c r="D13" s="99">
        <v>88.26</v>
      </c>
      <c r="E13" s="177">
        <v>0</v>
      </c>
      <c r="F13" s="184"/>
      <c r="G13" s="185"/>
      <c r="H13" s="186"/>
    </row>
    <row r="14" s="104" customFormat="1" ht="23.25" customHeight="1" spans="1:8">
      <c r="A14" s="189"/>
      <c r="B14" s="45"/>
      <c r="C14" s="143" t="s">
        <v>30</v>
      </c>
      <c r="D14" s="99">
        <v>9.37</v>
      </c>
      <c r="E14" s="177">
        <v>0</v>
      </c>
      <c r="F14" s="150"/>
      <c r="G14" s="190"/>
      <c r="H14" s="186"/>
    </row>
    <row r="15" s="104" customFormat="1" ht="23.25" customHeight="1" spans="1:8">
      <c r="A15" s="186"/>
      <c r="B15" s="45"/>
      <c r="C15" s="143" t="s">
        <v>31</v>
      </c>
      <c r="D15" s="99">
        <v>0</v>
      </c>
      <c r="E15" s="177">
        <v>0</v>
      </c>
      <c r="F15" s="150"/>
      <c r="G15" s="190"/>
      <c r="H15" s="186"/>
    </row>
    <row r="16" s="104" customFormat="1" ht="23.25" customHeight="1" spans="1:8">
      <c r="A16" s="186"/>
      <c r="B16" s="45"/>
      <c r="C16" s="143" t="s">
        <v>32</v>
      </c>
      <c r="D16" s="99">
        <v>0</v>
      </c>
      <c r="E16" s="191">
        <v>0</v>
      </c>
      <c r="F16" s="150"/>
      <c r="G16" s="150"/>
      <c r="H16" s="186"/>
    </row>
    <row r="17" s="104" customFormat="1" ht="23.25" customHeight="1" spans="1:8">
      <c r="A17" s="186"/>
      <c r="B17" s="45"/>
      <c r="C17" s="143" t="s">
        <v>33</v>
      </c>
      <c r="D17" s="99">
        <v>0</v>
      </c>
      <c r="E17" s="191">
        <v>0</v>
      </c>
      <c r="F17" s="150"/>
      <c r="G17" s="150"/>
      <c r="H17" s="186"/>
    </row>
    <row r="18" s="104" customFormat="1" ht="23.25" customHeight="1" spans="1:8">
      <c r="A18" s="186"/>
      <c r="B18" s="45"/>
      <c r="C18" s="143" t="s">
        <v>34</v>
      </c>
      <c r="D18" s="99">
        <v>0</v>
      </c>
      <c r="E18" s="191">
        <v>0</v>
      </c>
      <c r="F18" s="150"/>
      <c r="G18" s="150"/>
      <c r="H18" s="186"/>
    </row>
    <row r="19" s="104" customFormat="1" ht="23.25" customHeight="1" spans="1:8">
      <c r="A19" s="186"/>
      <c r="B19" s="45"/>
      <c r="C19" s="140" t="s">
        <v>35</v>
      </c>
      <c r="D19" s="99">
        <v>0</v>
      </c>
      <c r="E19" s="191">
        <v>0</v>
      </c>
      <c r="F19" s="150"/>
      <c r="G19" s="150"/>
      <c r="H19" s="186"/>
    </row>
    <row r="20" s="104" customFormat="1" ht="23.25" customHeight="1" spans="1:8">
      <c r="A20" s="139"/>
      <c r="B20" s="45"/>
      <c r="C20" s="140" t="s">
        <v>36</v>
      </c>
      <c r="D20" s="99">
        <v>0</v>
      </c>
      <c r="E20" s="191">
        <v>0</v>
      </c>
      <c r="F20" s="150"/>
      <c r="G20" s="150"/>
      <c r="H20" s="186"/>
    </row>
    <row r="21" s="104" customFormat="1" ht="23.25" customHeight="1" spans="1:8">
      <c r="A21" s="139"/>
      <c r="B21" s="45"/>
      <c r="C21" s="140" t="s">
        <v>37</v>
      </c>
      <c r="D21" s="99">
        <v>0</v>
      </c>
      <c r="E21" s="191">
        <v>0</v>
      </c>
      <c r="F21" s="150"/>
      <c r="G21" s="150"/>
      <c r="H21" s="186"/>
    </row>
    <row r="22" s="104" customFormat="1" ht="23.25" customHeight="1" spans="1:8">
      <c r="A22" s="139"/>
      <c r="B22" s="45"/>
      <c r="C22" s="140" t="s">
        <v>38</v>
      </c>
      <c r="D22" s="99">
        <v>0</v>
      </c>
      <c r="E22" s="191">
        <v>0</v>
      </c>
      <c r="F22" s="150"/>
      <c r="G22" s="150"/>
      <c r="H22" s="186"/>
    </row>
    <row r="23" s="104" customFormat="1" ht="23.25" customHeight="1" spans="1:8">
      <c r="A23" s="139"/>
      <c r="B23" s="45"/>
      <c r="C23" s="140" t="s">
        <v>39</v>
      </c>
      <c r="D23" s="99">
        <v>0</v>
      </c>
      <c r="E23" s="191">
        <v>0</v>
      </c>
      <c r="F23" s="150"/>
      <c r="G23" s="150"/>
      <c r="H23" s="186"/>
    </row>
    <row r="24" s="104" customFormat="1" ht="23.25" customHeight="1" spans="1:8">
      <c r="A24" s="139"/>
      <c r="B24" s="45"/>
      <c r="C24" s="140" t="s">
        <v>40</v>
      </c>
      <c r="D24" s="99">
        <v>0</v>
      </c>
      <c r="E24" s="191">
        <v>0</v>
      </c>
      <c r="F24" s="150"/>
      <c r="G24" s="150"/>
      <c r="H24" s="186"/>
    </row>
    <row r="25" s="104" customFormat="1" ht="23.25" customHeight="1" spans="1:8">
      <c r="A25" s="139"/>
      <c r="B25" s="45"/>
      <c r="C25" s="140" t="s">
        <v>41</v>
      </c>
      <c r="D25" s="99">
        <v>0</v>
      </c>
      <c r="E25" s="191">
        <v>0</v>
      </c>
      <c r="F25" s="150"/>
      <c r="G25" s="150"/>
      <c r="H25" s="186"/>
    </row>
    <row r="26" s="104" customFormat="1" ht="23.25" customHeight="1" spans="1:8">
      <c r="A26" s="139"/>
      <c r="B26" s="45"/>
      <c r="C26" s="140" t="s">
        <v>42</v>
      </c>
      <c r="D26" s="99">
        <v>0</v>
      </c>
      <c r="E26" s="191">
        <v>0</v>
      </c>
      <c r="F26" s="150"/>
      <c r="G26" s="150"/>
      <c r="H26" s="186"/>
    </row>
    <row r="27" s="104" customFormat="1" ht="23.25" customHeight="1" spans="1:8">
      <c r="A27" s="139"/>
      <c r="B27" s="45"/>
      <c r="C27" s="140" t="s">
        <v>43</v>
      </c>
      <c r="D27" s="99">
        <v>0</v>
      </c>
      <c r="E27" s="191">
        <v>0</v>
      </c>
      <c r="F27" s="150"/>
      <c r="G27" s="150"/>
      <c r="H27" s="186"/>
    </row>
    <row r="28" s="104" customFormat="1" ht="23.25" customHeight="1" spans="1:8">
      <c r="A28" s="139"/>
      <c r="B28" s="45"/>
      <c r="C28" s="140" t="s">
        <v>44</v>
      </c>
      <c r="D28" s="99">
        <v>0</v>
      </c>
      <c r="E28" s="191">
        <v>0</v>
      </c>
      <c r="F28" s="150"/>
      <c r="G28" s="150"/>
      <c r="H28" s="186"/>
    </row>
    <row r="29" s="104" customFormat="1" ht="23.25" customHeight="1" spans="1:8">
      <c r="A29" s="145" t="s">
        <v>45</v>
      </c>
      <c r="B29" s="146">
        <v>380.54</v>
      </c>
      <c r="C29" s="143" t="s">
        <v>46</v>
      </c>
      <c r="D29" s="99">
        <v>0</v>
      </c>
      <c r="E29" s="191">
        <v>0</v>
      </c>
      <c r="F29" s="150"/>
      <c r="G29" s="150"/>
      <c r="H29" s="186"/>
    </row>
    <row r="30" s="104" customFormat="1" ht="23.25" customHeight="1" spans="1:8">
      <c r="A30" s="139" t="s">
        <v>47</v>
      </c>
      <c r="B30" s="45">
        <f>SUM(B32)</f>
        <v>0</v>
      </c>
      <c r="C30" s="143" t="s">
        <v>48</v>
      </c>
      <c r="D30" s="99">
        <v>0</v>
      </c>
      <c r="E30" s="191">
        <v>0</v>
      </c>
      <c r="F30" s="192" t="s">
        <v>49</v>
      </c>
      <c r="G30" s="193">
        <v>380.53</v>
      </c>
      <c r="H30" s="194">
        <v>0</v>
      </c>
    </row>
    <row r="31" s="104" customFormat="1" ht="23.25" customHeight="1" spans="1:8">
      <c r="A31" s="140" t="s">
        <v>50</v>
      </c>
      <c r="B31" s="45"/>
      <c r="C31" s="139" t="s">
        <v>51</v>
      </c>
      <c r="D31" s="146">
        <v>0</v>
      </c>
      <c r="E31" s="195">
        <v>0</v>
      </c>
      <c r="F31" s="178" t="s">
        <v>52</v>
      </c>
      <c r="G31" s="196"/>
      <c r="H31" s="194"/>
    </row>
    <row r="32" s="104" customFormat="1" ht="23.25" customHeight="1" spans="1:8">
      <c r="A32" s="140" t="s">
        <v>53</v>
      </c>
      <c r="B32" s="45">
        <v>0</v>
      </c>
      <c r="C32" s="139" t="s">
        <v>54</v>
      </c>
      <c r="D32" s="146">
        <v>0</v>
      </c>
      <c r="E32" s="195">
        <v>0</v>
      </c>
      <c r="F32" s="178"/>
      <c r="G32" s="196"/>
      <c r="H32" s="194"/>
    </row>
    <row r="33" s="104" customFormat="1" ht="23.25" customHeight="1" spans="1:8">
      <c r="A33" s="140"/>
      <c r="B33" s="45"/>
      <c r="C33" s="147" t="s">
        <v>49</v>
      </c>
      <c r="D33" s="146">
        <v>380.54</v>
      </c>
      <c r="E33" s="194">
        <v>0</v>
      </c>
      <c r="F33" s="197"/>
      <c r="G33" s="198"/>
      <c r="H33" s="194"/>
    </row>
    <row r="34" s="103" customFormat="1" ht="23.25" customHeight="1" spans="1:8">
      <c r="A34" s="148"/>
      <c r="B34" s="149"/>
      <c r="C34" s="150" t="s">
        <v>55</v>
      </c>
      <c r="D34" s="199"/>
      <c r="E34" s="200"/>
      <c r="F34" s="197"/>
      <c r="G34" s="198"/>
      <c r="H34" s="200"/>
    </row>
    <row r="35" s="23" customFormat="1" ht="23.25" customHeight="1" spans="1:8">
      <c r="A35" s="201"/>
      <c r="B35" s="149"/>
      <c r="C35" s="202"/>
      <c r="D35" s="199"/>
      <c r="E35" s="200"/>
      <c r="F35" s="203"/>
      <c r="G35" s="204"/>
      <c r="H35" s="200"/>
    </row>
    <row r="36" s="128" customFormat="1" ht="23.25" customHeight="1" spans="1:8">
      <c r="A36" s="152" t="s">
        <v>56</v>
      </c>
      <c r="B36" s="146">
        <v>380.54</v>
      </c>
      <c r="C36" s="205" t="s">
        <v>57</v>
      </c>
      <c r="D36" s="146">
        <v>380.54</v>
      </c>
      <c r="E36" s="194">
        <v>0</v>
      </c>
      <c r="F36" s="206" t="s">
        <v>57</v>
      </c>
      <c r="G36" s="207">
        <v>380.53</v>
      </c>
      <c r="H36" s="194">
        <v>0</v>
      </c>
    </row>
    <row r="37" s="2" customFormat="1" ht="15.75" customHeight="1" spans="2:7">
      <c r="B37" s="153"/>
      <c r="C37" s="153"/>
      <c r="D37" s="153"/>
      <c r="E37" s="153"/>
      <c r="F37" s="153"/>
      <c r="G37" s="153"/>
    </row>
    <row r="38" s="2" customFormat="1" ht="15.75" customHeight="1" spans="2:7">
      <c r="B38" s="153"/>
      <c r="C38" s="153"/>
      <c r="D38" s="153"/>
      <c r="E38" s="153"/>
      <c r="F38" s="153"/>
      <c r="G38" s="153"/>
    </row>
    <row r="39" s="2" customFormat="1" ht="15.75" customHeight="1" spans="2:7">
      <c r="B39" s="153"/>
      <c r="C39" s="153"/>
      <c r="F39" s="153"/>
      <c r="G39" s="153"/>
    </row>
    <row r="40" s="2" customFormat="1" ht="12.75" customHeight="1" spans="2:8">
      <c r="B40" s="153"/>
      <c r="C40" s="153"/>
      <c r="D40" s="153"/>
      <c r="E40" s="153"/>
      <c r="H40" s="153"/>
    </row>
    <row r="41" s="2" customFormat="1" ht="12.75" customHeight="1" spans="2:5">
      <c r="B41" s="153"/>
      <c r="C41" s="153"/>
      <c r="D41" s="153"/>
      <c r="E41" s="153"/>
    </row>
    <row r="42" s="2" customFormat="1" ht="12.75" customHeight="1" spans="3:5">
      <c r="C42" s="153"/>
      <c r="D42" s="153"/>
      <c r="E42" s="153"/>
    </row>
    <row r="43" s="2" customFormat="1" ht="12.75" customHeight="1" spans="3:5">
      <c r="C43" s="153"/>
      <c r="D43" s="153"/>
      <c r="E43" s="153"/>
    </row>
    <row r="44" s="2" customFormat="1" ht="12.75" customHeight="1" spans="3:5">
      <c r="C44" s="153"/>
      <c r="D44" s="153"/>
      <c r="E44" s="153"/>
    </row>
    <row r="45" s="2" customFormat="1" ht="12.75" customHeight="1" spans="3:3">
      <c r="C45" s="153"/>
    </row>
    <row r="46" s="2" customFormat="1" ht="12.75" customHeight="1" spans="3:3">
      <c r="C46" s="153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7916666666667" right="0.747916666666667" top="0.15625" bottom="0.196527777777778" header="0.393055555555556" footer="0.511805555555556"/>
  <pageSetup paperSize="9" scale="56" fitToHeight="99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7.75" style="74" customWidth="1"/>
    <col min="2" max="2" width="8.875" style="74" customWidth="1"/>
    <col min="3" max="3" width="8.25" style="74" customWidth="1"/>
    <col min="4" max="4" width="28.125" style="74" customWidth="1"/>
    <col min="5" max="5" width="20.625" style="74" customWidth="1"/>
    <col min="6" max="6" width="17.125" style="74" customWidth="1"/>
    <col min="7" max="7" width="17.875" style="74" customWidth="1"/>
    <col min="8" max="8" width="14.625" style="74" customWidth="1"/>
    <col min="9" max="9" width="12.625" style="74" customWidth="1"/>
    <col min="10" max="16384" width="9" style="74"/>
  </cols>
  <sheetData>
    <row r="1" ht="20.25" customHeight="1" spans="1:1">
      <c r="A1" s="21" t="s">
        <v>58</v>
      </c>
    </row>
    <row r="2" s="69" customFormat="1" ht="30.75" customHeight="1" spans="1:8">
      <c r="A2" s="75" t="s">
        <v>59</v>
      </c>
      <c r="B2" s="75"/>
      <c r="C2" s="75"/>
      <c r="D2" s="75"/>
      <c r="E2" s="75"/>
      <c r="F2" s="75"/>
      <c r="G2" s="75"/>
      <c r="H2" s="75"/>
    </row>
    <row r="3" ht="21.75" customHeight="1" spans="3:8">
      <c r="C3" s="76"/>
      <c r="D3" s="77"/>
      <c r="E3" s="77"/>
      <c r="F3" s="77"/>
      <c r="H3" s="78" t="s">
        <v>4</v>
      </c>
    </row>
    <row r="4" s="70" customFormat="1" ht="19.5" customHeight="1" spans="1:8">
      <c r="A4" s="79" t="s">
        <v>60</v>
      </c>
      <c r="B4" s="79"/>
      <c r="C4" s="79"/>
      <c r="D4" s="79"/>
      <c r="E4" s="211" t="s">
        <v>49</v>
      </c>
      <c r="F4" s="211" t="s">
        <v>61</v>
      </c>
      <c r="G4" s="211" t="s">
        <v>62</v>
      </c>
      <c r="H4" s="83" t="s">
        <v>63</v>
      </c>
    </row>
    <row r="5" s="70" customFormat="1" ht="20.25" customHeight="1" spans="1:8">
      <c r="A5" s="83" t="s">
        <v>64</v>
      </c>
      <c r="B5" s="83" t="s">
        <v>65</v>
      </c>
      <c r="C5" s="79" t="s">
        <v>66</v>
      </c>
      <c r="D5" s="79" t="s">
        <v>67</v>
      </c>
      <c r="E5" s="79"/>
      <c r="F5" s="79"/>
      <c r="G5" s="79"/>
      <c r="H5" s="83"/>
    </row>
    <row r="6" s="71" customFormat="1" ht="18.75" customHeight="1" spans="1:8">
      <c r="A6" s="84" t="s">
        <v>68</v>
      </c>
      <c r="B6" s="84" t="s">
        <v>68</v>
      </c>
      <c r="C6" s="84" t="s">
        <v>68</v>
      </c>
      <c r="D6" s="84" t="s">
        <v>68</v>
      </c>
      <c r="E6" s="84">
        <v>1</v>
      </c>
      <c r="F6" s="84">
        <v>2</v>
      </c>
      <c r="G6" s="84">
        <v>3</v>
      </c>
      <c r="H6" s="84">
        <v>4</v>
      </c>
    </row>
    <row r="7" s="72" customFormat="1" spans="1:8">
      <c r="A7" s="173"/>
      <c r="B7" s="85"/>
      <c r="C7" s="173"/>
      <c r="D7" s="87" t="s">
        <v>69</v>
      </c>
      <c r="E7" s="146">
        <v>380.53</v>
      </c>
      <c r="F7" s="146">
        <v>320.53</v>
      </c>
      <c r="G7" s="146">
        <v>60</v>
      </c>
      <c r="H7" s="45">
        <v>0</v>
      </c>
    </row>
    <row r="8" s="73" customFormat="1" spans="1:8">
      <c r="A8" s="173" t="s">
        <v>70</v>
      </c>
      <c r="B8" s="85"/>
      <c r="C8" s="173"/>
      <c r="D8" s="87" t="s">
        <v>71</v>
      </c>
      <c r="E8" s="146">
        <v>282.91</v>
      </c>
      <c r="F8" s="146">
        <v>222.91</v>
      </c>
      <c r="G8" s="146">
        <v>60</v>
      </c>
      <c r="H8" s="45">
        <v>0</v>
      </c>
    </row>
    <row r="9" s="73" customFormat="1" spans="1:8">
      <c r="A9" s="173"/>
      <c r="B9" s="85">
        <v>20701</v>
      </c>
      <c r="C9" s="173"/>
      <c r="D9" s="87"/>
      <c r="E9" s="146">
        <v>282.91</v>
      </c>
      <c r="F9" s="146">
        <v>222.91</v>
      </c>
      <c r="G9" s="146">
        <v>60</v>
      </c>
      <c r="H9" s="45">
        <v>0</v>
      </c>
    </row>
    <row r="10" s="73" customFormat="1" spans="1:8">
      <c r="A10" s="173" t="s">
        <v>72</v>
      </c>
      <c r="B10" s="85">
        <v>20701</v>
      </c>
      <c r="C10" s="173" t="s">
        <v>73</v>
      </c>
      <c r="D10" s="87" t="s">
        <v>74</v>
      </c>
      <c r="E10" s="146">
        <v>282.91</v>
      </c>
      <c r="F10" s="146">
        <v>222.91</v>
      </c>
      <c r="G10" s="146">
        <v>60</v>
      </c>
      <c r="H10" s="45">
        <v>0</v>
      </c>
    </row>
    <row r="11" s="73" customFormat="1" spans="1:8">
      <c r="A11" s="173" t="s">
        <v>75</v>
      </c>
      <c r="B11" s="85"/>
      <c r="C11" s="173"/>
      <c r="D11" s="87" t="s">
        <v>76</v>
      </c>
      <c r="E11" s="146">
        <v>88.25</v>
      </c>
      <c r="F11" s="146">
        <v>88.25</v>
      </c>
      <c r="G11" s="146">
        <v>0</v>
      </c>
      <c r="H11" s="45">
        <v>0</v>
      </c>
    </row>
    <row r="12" s="73" customFormat="1" spans="1:8">
      <c r="A12" s="173"/>
      <c r="B12" s="85">
        <v>20805</v>
      </c>
      <c r="C12" s="173"/>
      <c r="D12" s="87"/>
      <c r="E12" s="146">
        <v>81.73</v>
      </c>
      <c r="F12" s="146">
        <v>81.73</v>
      </c>
      <c r="G12" s="146">
        <v>0</v>
      </c>
      <c r="H12" s="45">
        <v>0</v>
      </c>
    </row>
    <row r="13" s="73" customFormat="1" spans="1:8">
      <c r="A13" s="173" t="s">
        <v>77</v>
      </c>
      <c r="B13" s="85">
        <v>20805</v>
      </c>
      <c r="C13" s="173" t="s">
        <v>78</v>
      </c>
      <c r="D13" s="87" t="s">
        <v>79</v>
      </c>
      <c r="E13" s="146">
        <v>39.73</v>
      </c>
      <c r="F13" s="146">
        <v>39.73</v>
      </c>
      <c r="G13" s="146">
        <v>0</v>
      </c>
      <c r="H13" s="45">
        <v>0</v>
      </c>
    </row>
    <row r="14" s="73" customFormat="1" spans="1:8">
      <c r="A14" s="173" t="s">
        <v>77</v>
      </c>
      <c r="B14" s="85">
        <v>20805</v>
      </c>
      <c r="C14" s="173" t="s">
        <v>80</v>
      </c>
      <c r="D14" s="87" t="s">
        <v>81</v>
      </c>
      <c r="E14" s="146">
        <v>42</v>
      </c>
      <c r="F14" s="146">
        <v>42</v>
      </c>
      <c r="G14" s="146">
        <v>0</v>
      </c>
      <c r="H14" s="45">
        <v>0</v>
      </c>
    </row>
    <row r="15" s="73" customFormat="1" spans="1:8">
      <c r="A15" s="173"/>
      <c r="B15" s="85">
        <v>20808</v>
      </c>
      <c r="C15" s="173"/>
      <c r="D15" s="87"/>
      <c r="E15" s="146">
        <v>3.32</v>
      </c>
      <c r="F15" s="146">
        <v>3.32</v>
      </c>
      <c r="G15" s="146">
        <v>0</v>
      </c>
      <c r="H15" s="45">
        <v>0</v>
      </c>
    </row>
    <row r="16" s="73" customFormat="1" spans="1:8">
      <c r="A16" s="173" t="s">
        <v>77</v>
      </c>
      <c r="B16" s="85">
        <v>20808</v>
      </c>
      <c r="C16" s="173" t="s">
        <v>78</v>
      </c>
      <c r="D16" s="87" t="s">
        <v>82</v>
      </c>
      <c r="E16" s="146">
        <v>3.32</v>
      </c>
      <c r="F16" s="146">
        <v>3.32</v>
      </c>
      <c r="G16" s="146">
        <v>0</v>
      </c>
      <c r="H16" s="45">
        <v>0</v>
      </c>
    </row>
    <row r="17" s="73" customFormat="1" spans="1:8">
      <c r="A17" s="173"/>
      <c r="B17" s="85">
        <v>20899</v>
      </c>
      <c r="C17" s="173"/>
      <c r="D17" s="87"/>
      <c r="E17" s="146">
        <v>3.2</v>
      </c>
      <c r="F17" s="146">
        <v>3.2</v>
      </c>
      <c r="G17" s="146">
        <v>0</v>
      </c>
      <c r="H17" s="45">
        <v>0</v>
      </c>
    </row>
    <row r="18" spans="1:8">
      <c r="A18" s="173" t="s">
        <v>77</v>
      </c>
      <c r="B18" s="85">
        <v>20899</v>
      </c>
      <c r="C18" s="173" t="s">
        <v>78</v>
      </c>
      <c r="D18" s="87" t="s">
        <v>83</v>
      </c>
      <c r="E18" s="146">
        <v>3.2</v>
      </c>
      <c r="F18" s="146">
        <v>3.2</v>
      </c>
      <c r="G18" s="146">
        <v>0</v>
      </c>
      <c r="H18" s="45">
        <v>0</v>
      </c>
    </row>
    <row r="19" spans="1:8">
      <c r="A19" s="173" t="s">
        <v>84</v>
      </c>
      <c r="B19" s="85"/>
      <c r="C19" s="173"/>
      <c r="D19" s="87" t="s">
        <v>85</v>
      </c>
      <c r="E19" s="146">
        <v>9.37</v>
      </c>
      <c r="F19" s="146">
        <v>9.37</v>
      </c>
      <c r="G19" s="146">
        <v>0</v>
      </c>
      <c r="H19" s="45">
        <v>0</v>
      </c>
    </row>
    <row r="20" spans="1:8">
      <c r="A20" s="173"/>
      <c r="B20" s="85">
        <v>21011</v>
      </c>
      <c r="C20" s="173"/>
      <c r="D20" s="87"/>
      <c r="E20" s="146">
        <v>9.37</v>
      </c>
      <c r="F20" s="146">
        <v>9.37</v>
      </c>
      <c r="G20" s="146">
        <v>0</v>
      </c>
      <c r="H20" s="45">
        <v>0</v>
      </c>
    </row>
    <row r="21" spans="1:8">
      <c r="A21" s="173" t="s">
        <v>86</v>
      </c>
      <c r="B21" s="85">
        <v>21011</v>
      </c>
      <c r="C21" s="173" t="s">
        <v>87</v>
      </c>
      <c r="D21" s="87" t="s">
        <v>88</v>
      </c>
      <c r="E21" s="146">
        <v>0.37</v>
      </c>
      <c r="F21" s="146">
        <v>0.37</v>
      </c>
      <c r="G21" s="146">
        <v>0</v>
      </c>
      <c r="H21" s="45">
        <v>0</v>
      </c>
    </row>
    <row r="22" spans="1:8">
      <c r="A22" s="173" t="s">
        <v>86</v>
      </c>
      <c r="B22" s="85">
        <v>21011</v>
      </c>
      <c r="C22" s="173" t="s">
        <v>89</v>
      </c>
      <c r="D22" s="87" t="s">
        <v>90</v>
      </c>
      <c r="E22" s="146">
        <v>9</v>
      </c>
      <c r="F22" s="146">
        <v>9</v>
      </c>
      <c r="G22" s="146">
        <v>0</v>
      </c>
      <c r="H22" s="45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scale="99" fitToHeight="999" orientation="landscape" horizontalDpi="3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6"/>
  <sheetViews>
    <sheetView showGridLines="0" showZeros="0" workbookViewId="0">
      <selection activeCell="A1" sqref="A1"/>
    </sheetView>
  </sheetViews>
  <sheetFormatPr defaultColWidth="9" defaultRowHeight="14.25"/>
  <cols>
    <col min="1" max="1" width="16.375" style="156" customWidth="1"/>
    <col min="2" max="2" width="31.75" style="156" customWidth="1"/>
    <col min="3" max="3" width="24.625" style="156" customWidth="1"/>
    <col min="4" max="16384" width="9" style="156"/>
  </cols>
  <sheetData>
    <row r="1" ht="19.5" customHeight="1" spans="1:5">
      <c r="A1" s="156" t="s">
        <v>91</v>
      </c>
      <c r="B1" s="157"/>
      <c r="C1" s="157"/>
      <c r="D1" s="157"/>
      <c r="E1" s="157"/>
    </row>
    <row r="2" ht="30.75" customHeight="1" spans="1:255">
      <c r="A2" s="75" t="s">
        <v>92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</row>
    <row r="3" customHeight="1" spans="2:5">
      <c r="B3" s="158"/>
      <c r="C3" s="159" t="s">
        <v>4</v>
      </c>
      <c r="D3" s="160"/>
      <c r="E3" s="160"/>
    </row>
    <row r="4" ht="23.25" customHeight="1" spans="1:5">
      <c r="A4" s="161" t="s">
        <v>93</v>
      </c>
      <c r="B4" s="162"/>
      <c r="C4" s="163" t="s">
        <v>61</v>
      </c>
      <c r="D4" s="160"/>
      <c r="E4" s="160"/>
    </row>
    <row r="5" ht="28.5" customHeight="1" spans="1:5">
      <c r="A5" s="164" t="s">
        <v>94</v>
      </c>
      <c r="B5" s="212" t="s">
        <v>95</v>
      </c>
      <c r="C5" s="166"/>
      <c r="D5" s="160"/>
      <c r="E5" s="160"/>
    </row>
    <row r="6" s="154" customFormat="1" ht="15" customHeight="1" spans="1:5">
      <c r="A6" s="167" t="s">
        <v>96</v>
      </c>
      <c r="B6" s="167" t="s">
        <v>96</v>
      </c>
      <c r="C6" s="167" t="s">
        <v>96</v>
      </c>
      <c r="D6" s="168"/>
      <c r="E6" s="168"/>
    </row>
    <row r="7" s="155" customFormat="1" spans="1:5">
      <c r="A7" s="169"/>
      <c r="B7" s="170" t="s">
        <v>69</v>
      </c>
      <c r="C7" s="171">
        <v>320.54</v>
      </c>
      <c r="D7" s="1"/>
      <c r="E7" s="1"/>
    </row>
    <row r="8" spans="1:5">
      <c r="A8" s="169">
        <v>301</v>
      </c>
      <c r="B8" s="172" t="s">
        <v>97</v>
      </c>
      <c r="C8" s="171">
        <v>238.4</v>
      </c>
      <c r="E8" s="160"/>
    </row>
    <row r="9" spans="1:5">
      <c r="A9" s="169">
        <v>30101</v>
      </c>
      <c r="B9" s="172" t="s">
        <v>98</v>
      </c>
      <c r="C9" s="171">
        <v>93.33</v>
      </c>
      <c r="E9" s="160"/>
    </row>
    <row r="10" spans="1:5">
      <c r="A10" s="169">
        <v>30102</v>
      </c>
      <c r="B10" s="172" t="s">
        <v>99</v>
      </c>
      <c r="C10" s="171">
        <v>69.41</v>
      </c>
      <c r="E10" s="160"/>
    </row>
    <row r="11" spans="1:5">
      <c r="A11" s="169">
        <v>30103</v>
      </c>
      <c r="B11" s="172" t="s">
        <v>100</v>
      </c>
      <c r="C11" s="171">
        <v>6.69</v>
      </c>
      <c r="E11" s="160"/>
    </row>
    <row r="12" spans="1:5">
      <c r="A12" s="169">
        <v>30108</v>
      </c>
      <c r="B12" s="172" t="s">
        <v>101</v>
      </c>
      <c r="C12" s="171">
        <v>42</v>
      </c>
      <c r="E12" s="160"/>
    </row>
    <row r="13" spans="1:5">
      <c r="A13" s="169">
        <v>30112</v>
      </c>
      <c r="B13" s="172" t="s">
        <v>102</v>
      </c>
      <c r="C13" s="171">
        <v>26.97</v>
      </c>
      <c r="E13" s="160"/>
    </row>
    <row r="14" spans="1:3">
      <c r="A14" s="169">
        <v>302</v>
      </c>
      <c r="B14" s="172" t="s">
        <v>103</v>
      </c>
      <c r="C14" s="171">
        <v>39.09</v>
      </c>
    </row>
    <row r="15" spans="1:3">
      <c r="A15" s="169">
        <v>30201</v>
      </c>
      <c r="B15" s="172" t="s">
        <v>104</v>
      </c>
      <c r="C15" s="171">
        <v>7</v>
      </c>
    </row>
    <row r="16" spans="1:3">
      <c r="A16" s="169">
        <v>30209</v>
      </c>
      <c r="B16" s="172" t="s">
        <v>105</v>
      </c>
      <c r="C16" s="171">
        <v>7.36</v>
      </c>
    </row>
    <row r="17" spans="1:3">
      <c r="A17" s="169">
        <v>30216</v>
      </c>
      <c r="B17" s="172" t="s">
        <v>106</v>
      </c>
      <c r="C17" s="171">
        <v>0.85</v>
      </c>
    </row>
    <row r="18" spans="1:3">
      <c r="A18" s="169">
        <v>30217</v>
      </c>
      <c r="B18" s="172" t="s">
        <v>107</v>
      </c>
      <c r="C18" s="171">
        <v>1</v>
      </c>
    </row>
    <row r="19" spans="1:3">
      <c r="A19" s="169">
        <v>30228</v>
      </c>
      <c r="B19" s="172" t="s">
        <v>108</v>
      </c>
      <c r="C19" s="171">
        <v>3.15</v>
      </c>
    </row>
    <row r="20" spans="1:3">
      <c r="A20" s="169">
        <v>30231</v>
      </c>
      <c r="B20" s="172" t="s">
        <v>109</v>
      </c>
      <c r="C20" s="171">
        <v>3</v>
      </c>
    </row>
    <row r="21" spans="1:3">
      <c r="A21" s="169">
        <v>30239</v>
      </c>
      <c r="B21" s="172" t="s">
        <v>110</v>
      </c>
      <c r="C21" s="171">
        <v>15.84</v>
      </c>
    </row>
    <row r="22" spans="1:3">
      <c r="A22" s="169">
        <v>30299</v>
      </c>
      <c r="B22" s="172" t="s">
        <v>111</v>
      </c>
      <c r="C22" s="171">
        <v>0.89</v>
      </c>
    </row>
    <row r="23" spans="1:3">
      <c r="A23" s="169">
        <v>303</v>
      </c>
      <c r="B23" s="172" t="s">
        <v>112</v>
      </c>
      <c r="C23" s="171">
        <v>43.05</v>
      </c>
    </row>
    <row r="24" spans="1:3">
      <c r="A24" s="169">
        <v>30301</v>
      </c>
      <c r="B24" s="172" t="s">
        <v>113</v>
      </c>
      <c r="C24" s="171">
        <v>15.93</v>
      </c>
    </row>
    <row r="25" spans="1:3">
      <c r="A25" s="169">
        <v>30302</v>
      </c>
      <c r="B25" s="172" t="s">
        <v>114</v>
      </c>
      <c r="C25" s="171">
        <v>23.8</v>
      </c>
    </row>
    <row r="26" spans="1:3">
      <c r="A26" s="169">
        <v>30305</v>
      </c>
      <c r="B26" s="172" t="s">
        <v>115</v>
      </c>
      <c r="C26" s="171">
        <v>3.32</v>
      </c>
    </row>
  </sheetData>
  <sheetProtection formatCells="0" formatColumns="0" formatRows="0"/>
  <mergeCells count="66">
    <mergeCell ref="A2:C2"/>
    <mergeCell ref="D2:G2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fitToHeight="99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showGridLines="0" showZeros="0" workbookViewId="0">
      <selection activeCell="A1" sqref="A1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3" customFormat="1" ht="20.1" customHeight="1" spans="1:5">
      <c r="A1" s="21" t="s">
        <v>116</v>
      </c>
      <c r="D1" s="129"/>
      <c r="E1" s="130"/>
    </row>
    <row r="2" s="102" customFormat="1" ht="30" customHeight="1" spans="1:4">
      <c r="A2" s="131" t="s">
        <v>117</v>
      </c>
      <c r="B2" s="131"/>
      <c r="C2" s="131"/>
      <c r="D2" s="131"/>
    </row>
    <row r="3" s="2" customFormat="1" ht="12.75" customHeight="1" spans="1:4">
      <c r="A3" s="25"/>
      <c r="D3" s="132" t="s">
        <v>4</v>
      </c>
    </row>
    <row r="4" s="103" customFormat="1" ht="23.25" customHeight="1" spans="1:4">
      <c r="A4" s="133" t="s">
        <v>5</v>
      </c>
      <c r="B4" s="133"/>
      <c r="C4" s="134" t="s">
        <v>6</v>
      </c>
      <c r="D4" s="135"/>
    </row>
    <row r="5" s="103" customFormat="1" ht="23.25" customHeight="1" spans="1:4">
      <c r="A5" s="136" t="s">
        <v>7</v>
      </c>
      <c r="B5" s="137" t="s">
        <v>8</v>
      </c>
      <c r="C5" s="137" t="s">
        <v>9</v>
      </c>
      <c r="D5" s="138" t="s">
        <v>8</v>
      </c>
    </row>
    <row r="6" s="104" customFormat="1" ht="23.25" customHeight="1" spans="1:4">
      <c r="A6" s="139" t="s">
        <v>13</v>
      </c>
      <c r="B6" s="45">
        <v>380.54</v>
      </c>
      <c r="C6" s="140" t="s">
        <v>14</v>
      </c>
      <c r="D6" s="141">
        <v>0</v>
      </c>
    </row>
    <row r="7" s="104" customFormat="1" ht="23.25" customHeight="1" spans="1:4">
      <c r="A7" s="140" t="s">
        <v>16</v>
      </c>
      <c r="B7" s="45">
        <v>380.54</v>
      </c>
      <c r="C7" s="142" t="s">
        <v>17</v>
      </c>
      <c r="D7" s="141">
        <v>0</v>
      </c>
    </row>
    <row r="8" s="104" customFormat="1" ht="23.25" customHeight="1" spans="1:4">
      <c r="A8" s="140" t="s">
        <v>19</v>
      </c>
      <c r="B8" s="45">
        <v>0</v>
      </c>
      <c r="C8" s="143" t="s">
        <v>20</v>
      </c>
      <c r="D8" s="141">
        <v>0</v>
      </c>
    </row>
    <row r="9" s="104" customFormat="1" ht="23.25" customHeight="1" spans="1:4">
      <c r="A9" s="140" t="s">
        <v>22</v>
      </c>
      <c r="B9" s="45">
        <v>0</v>
      </c>
      <c r="C9" s="143" t="s">
        <v>23</v>
      </c>
      <c r="D9" s="141">
        <v>0</v>
      </c>
    </row>
    <row r="10" s="104" customFormat="1" ht="23.25" customHeight="1" spans="1:4">
      <c r="A10" s="139" t="s">
        <v>25</v>
      </c>
      <c r="B10" s="45">
        <v>0</v>
      </c>
      <c r="C10" s="140" t="s">
        <v>26</v>
      </c>
      <c r="D10" s="141">
        <v>0</v>
      </c>
    </row>
    <row r="11" s="104" customFormat="1" ht="23.25" customHeight="1" spans="1:4">
      <c r="A11" s="140" t="s">
        <v>16</v>
      </c>
      <c r="B11" s="45">
        <v>0</v>
      </c>
      <c r="C11" s="143" t="s">
        <v>27</v>
      </c>
      <c r="D11" s="141">
        <v>0</v>
      </c>
    </row>
    <row r="12" s="104" customFormat="1" ht="23.25" customHeight="1" spans="1:4">
      <c r="A12" s="140" t="s">
        <v>22</v>
      </c>
      <c r="B12" s="45">
        <v>0</v>
      </c>
      <c r="C12" s="143" t="s">
        <v>28</v>
      </c>
      <c r="D12" s="141">
        <v>282.91</v>
      </c>
    </row>
    <row r="13" s="104" customFormat="1" ht="23.25" customHeight="1" spans="1:4">
      <c r="A13" s="140" t="s">
        <v>118</v>
      </c>
      <c r="B13" s="45">
        <v>0</v>
      </c>
      <c r="C13" s="143" t="s">
        <v>29</v>
      </c>
      <c r="D13" s="141">
        <v>88.26</v>
      </c>
    </row>
    <row r="14" s="104" customFormat="1" ht="23.25" customHeight="1" spans="1:4">
      <c r="A14" s="140" t="s">
        <v>119</v>
      </c>
      <c r="B14" s="124">
        <v>0</v>
      </c>
      <c r="C14" s="143" t="s">
        <v>30</v>
      </c>
      <c r="D14" s="141">
        <v>9.37</v>
      </c>
    </row>
    <row r="15" s="104" customFormat="1" ht="23.25" customHeight="1" spans="1:4">
      <c r="A15" s="140" t="s">
        <v>120</v>
      </c>
      <c r="B15" s="45">
        <v>0</v>
      </c>
      <c r="C15" s="143" t="s">
        <v>31</v>
      </c>
      <c r="D15" s="141">
        <v>0</v>
      </c>
    </row>
    <row r="16" s="104" customFormat="1" ht="23.25" customHeight="1" spans="1:4">
      <c r="A16" s="140" t="s">
        <v>121</v>
      </c>
      <c r="B16" s="45">
        <v>0</v>
      </c>
      <c r="C16" s="143" t="s">
        <v>32</v>
      </c>
      <c r="D16" s="141">
        <v>0</v>
      </c>
    </row>
    <row r="17" s="104" customFormat="1" ht="23.25" customHeight="1" spans="1:4">
      <c r="A17" s="140" t="s">
        <v>122</v>
      </c>
      <c r="B17" s="45"/>
      <c r="C17" s="143" t="s">
        <v>33</v>
      </c>
      <c r="D17" s="141">
        <v>0</v>
      </c>
    </row>
    <row r="18" s="104" customFormat="1" ht="23.25" customHeight="1" spans="1:4">
      <c r="A18" s="140" t="s">
        <v>123</v>
      </c>
      <c r="B18" s="45"/>
      <c r="C18" s="143" t="s">
        <v>34</v>
      </c>
      <c r="D18" s="141">
        <v>0</v>
      </c>
    </row>
    <row r="19" s="104" customFormat="1" ht="23.25" customHeight="1" spans="1:4">
      <c r="A19" s="139"/>
      <c r="B19" s="45"/>
      <c r="C19" s="140" t="s">
        <v>35</v>
      </c>
      <c r="D19" s="141">
        <v>0</v>
      </c>
    </row>
    <row r="20" s="104" customFormat="1" ht="23.25" customHeight="1" spans="1:4">
      <c r="A20" s="139"/>
      <c r="B20" s="45"/>
      <c r="C20" s="140" t="s">
        <v>36</v>
      </c>
      <c r="D20" s="141">
        <v>0</v>
      </c>
    </row>
    <row r="21" s="104" customFormat="1" ht="23.25" customHeight="1" spans="1:4">
      <c r="A21" s="139"/>
      <c r="B21" s="45"/>
      <c r="C21" s="140" t="s">
        <v>37</v>
      </c>
      <c r="D21" s="141">
        <v>0</v>
      </c>
    </row>
    <row r="22" s="104" customFormat="1" ht="23.25" customHeight="1" spans="1:4">
      <c r="A22" s="139"/>
      <c r="B22" s="45"/>
      <c r="C22" s="140" t="s">
        <v>38</v>
      </c>
      <c r="D22" s="141">
        <v>0</v>
      </c>
    </row>
    <row r="23" s="104" customFormat="1" ht="23.25" customHeight="1" spans="1:4">
      <c r="A23" s="139"/>
      <c r="B23" s="45"/>
      <c r="C23" s="140" t="s">
        <v>39</v>
      </c>
      <c r="D23" s="141">
        <v>0</v>
      </c>
    </row>
    <row r="24" s="104" customFormat="1" ht="23.25" customHeight="1" spans="1:4">
      <c r="A24" s="139"/>
      <c r="B24" s="45"/>
      <c r="C24" s="140" t="s">
        <v>40</v>
      </c>
      <c r="D24" s="141">
        <v>0</v>
      </c>
    </row>
    <row r="25" s="104" customFormat="1" ht="23.25" customHeight="1" spans="1:4">
      <c r="A25" s="139"/>
      <c r="B25" s="45"/>
      <c r="C25" s="140" t="s">
        <v>41</v>
      </c>
      <c r="D25" s="141">
        <v>0</v>
      </c>
    </row>
    <row r="26" s="104" customFormat="1" ht="23.25" customHeight="1" spans="1:4">
      <c r="A26" s="139"/>
      <c r="B26" s="45"/>
      <c r="C26" s="140" t="s">
        <v>42</v>
      </c>
      <c r="D26" s="144">
        <v>0</v>
      </c>
    </row>
    <row r="27" s="104" customFormat="1" ht="23.25" customHeight="1" spans="1:4">
      <c r="A27" s="139"/>
      <c r="B27" s="45"/>
      <c r="C27" s="140" t="s">
        <v>43</v>
      </c>
      <c r="D27" s="141">
        <v>0</v>
      </c>
    </row>
    <row r="28" s="104" customFormat="1" ht="23.25" customHeight="1" spans="1:4">
      <c r="A28" s="139"/>
      <c r="B28" s="45"/>
      <c r="C28" s="140" t="s">
        <v>44</v>
      </c>
      <c r="D28" s="141">
        <v>0</v>
      </c>
    </row>
    <row r="29" s="104" customFormat="1" ht="23.25" customHeight="1" spans="1:4">
      <c r="A29" s="145" t="s">
        <v>45</v>
      </c>
      <c r="B29" s="146">
        <v>380.54</v>
      </c>
      <c r="C29" s="143" t="s">
        <v>46</v>
      </c>
      <c r="D29" s="141">
        <v>0</v>
      </c>
    </row>
    <row r="30" s="104" customFormat="1" ht="23.25" customHeight="1" spans="1:4">
      <c r="A30" s="139" t="s">
        <v>47</v>
      </c>
      <c r="B30" s="45">
        <f>B32</f>
        <v>0</v>
      </c>
      <c r="C30" s="143" t="s">
        <v>48</v>
      </c>
      <c r="D30" s="141">
        <v>0</v>
      </c>
    </row>
    <row r="31" s="104" customFormat="1" ht="23.25" customHeight="1" spans="1:4">
      <c r="A31" s="140" t="s">
        <v>50</v>
      </c>
      <c r="B31" s="45"/>
      <c r="C31" s="139" t="s">
        <v>124</v>
      </c>
      <c r="D31" s="144">
        <v>0</v>
      </c>
    </row>
    <row r="32" s="104" customFormat="1" ht="23.25" customHeight="1" spans="1:4">
      <c r="A32" s="140" t="s">
        <v>53</v>
      </c>
      <c r="B32" s="45">
        <v>0</v>
      </c>
      <c r="C32" s="139" t="s">
        <v>54</v>
      </c>
      <c r="D32" s="144">
        <v>0</v>
      </c>
    </row>
    <row r="33" s="104" customFormat="1" ht="23.25" customHeight="1" spans="1:4">
      <c r="A33" s="140" t="s">
        <v>125</v>
      </c>
      <c r="B33" s="45"/>
      <c r="C33" s="147" t="s">
        <v>49</v>
      </c>
      <c r="D33" s="99">
        <v>380.54</v>
      </c>
    </row>
    <row r="34" s="103" customFormat="1" ht="23.25" customHeight="1" spans="1:4">
      <c r="A34" s="148" t="s">
        <v>126</v>
      </c>
      <c r="B34" s="149"/>
      <c r="C34" s="150" t="s">
        <v>55</v>
      </c>
      <c r="D34" s="151"/>
    </row>
    <row r="35" s="103" customFormat="1" ht="23.25" customHeight="1" spans="1:4">
      <c r="A35" s="148" t="s">
        <v>127</v>
      </c>
      <c r="B35" s="149"/>
      <c r="C35" s="150"/>
      <c r="D35" s="151"/>
    </row>
    <row r="36" s="128" customFormat="1" ht="23.25" customHeight="1" spans="1:4">
      <c r="A36" s="152" t="s">
        <v>56</v>
      </c>
      <c r="B36" s="146">
        <v>380.54</v>
      </c>
      <c r="C36" s="152" t="s">
        <v>57</v>
      </c>
      <c r="D36" s="99">
        <v>380.54</v>
      </c>
    </row>
    <row r="37" s="2" customFormat="1" ht="15.75" customHeight="1" spans="2:4">
      <c r="B37" s="153"/>
      <c r="C37" s="153"/>
      <c r="D37" s="153"/>
    </row>
    <row r="38" s="2" customFormat="1" ht="15.75" customHeight="1" spans="2:4">
      <c r="B38" s="153"/>
      <c r="C38" s="153"/>
      <c r="D38" s="153"/>
    </row>
    <row r="39" s="2" customFormat="1" ht="15.75" customHeight="1" spans="2:3">
      <c r="B39" s="153"/>
      <c r="C39" s="153"/>
    </row>
    <row r="40" s="2" customFormat="1" ht="12.75" customHeight="1" spans="2:4">
      <c r="B40" s="153"/>
      <c r="C40" s="153"/>
      <c r="D40" s="153"/>
    </row>
    <row r="41" s="2" customFormat="1" ht="12.75" customHeight="1" spans="2:4">
      <c r="B41" s="153"/>
      <c r="C41" s="153"/>
      <c r="D41" s="153"/>
    </row>
    <row r="42" s="2" customFormat="1" ht="12.75" customHeight="1" spans="3:4">
      <c r="C42" s="153"/>
      <c r="D42" s="153"/>
    </row>
    <row r="43" s="2" customFormat="1" ht="12.75" customHeight="1" spans="3:4">
      <c r="C43" s="153"/>
      <c r="D43" s="153"/>
    </row>
    <row r="44" s="2" customFormat="1" ht="12.75" customHeight="1" spans="3:4">
      <c r="C44" s="153"/>
      <c r="D44" s="153"/>
    </row>
    <row r="45" s="2" customFormat="1" ht="12.75" customHeight="1" spans="3:3">
      <c r="C45" s="153"/>
    </row>
    <row r="46" s="2" customFormat="1" ht="12.75" customHeight="1" spans="3:3">
      <c r="C46" s="153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7916666666667" right="0.747916666666667" top="0.15625" bottom="0.196527777777778" header="0.393055555555556" footer="0.511805555555556"/>
  <pageSetup paperSize="9" scale="72" fitToHeight="99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showGridLines="0" showZeros="0" workbookViewId="0">
      <selection activeCell="A1" sqref="A1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="23" customFormat="1" ht="18" customHeight="1" spans="1:13">
      <c r="A1" s="106" t="s">
        <v>128</v>
      </c>
      <c r="B1" s="21"/>
      <c r="C1" s="21"/>
      <c r="D1" s="107"/>
      <c r="E1" s="108"/>
      <c r="F1" s="108"/>
      <c r="G1" s="108"/>
      <c r="H1" s="108"/>
      <c r="I1" s="108"/>
      <c r="J1" s="108"/>
      <c r="K1" s="108"/>
      <c r="L1" s="108"/>
      <c r="M1" s="108"/>
    </row>
    <row r="2" s="102" customFormat="1" ht="24" customHeight="1" spans="1:14">
      <c r="A2" s="75" t="s">
        <v>129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="2" customFormat="1" ht="19.5" customHeight="1" spans="1:14">
      <c r="A3" s="25"/>
      <c r="B3" s="25"/>
      <c r="C3" s="25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25" t="s">
        <v>4</v>
      </c>
    </row>
    <row r="4" s="103" customFormat="1" ht="23.25" customHeight="1" spans="1:14">
      <c r="A4" s="111" t="s">
        <v>94</v>
      </c>
      <c r="B4" s="112"/>
      <c r="C4" s="112"/>
      <c r="D4" s="113"/>
      <c r="E4" s="114" t="s">
        <v>69</v>
      </c>
      <c r="F4" s="114" t="s">
        <v>130</v>
      </c>
      <c r="G4" s="115" t="s">
        <v>131</v>
      </c>
      <c r="H4" s="116" t="s">
        <v>132</v>
      </c>
      <c r="I4" s="116" t="s">
        <v>133</v>
      </c>
      <c r="J4" s="114" t="s">
        <v>134</v>
      </c>
      <c r="K4" s="114" t="s">
        <v>135</v>
      </c>
      <c r="L4" s="116" t="s">
        <v>136</v>
      </c>
      <c r="M4" s="116" t="s">
        <v>137</v>
      </c>
      <c r="N4" s="116" t="s">
        <v>138</v>
      </c>
    </row>
    <row r="5" s="103" customFormat="1" ht="23.25" customHeight="1" spans="1:14">
      <c r="A5" s="117" t="s">
        <v>64</v>
      </c>
      <c r="B5" s="117" t="s">
        <v>65</v>
      </c>
      <c r="C5" s="117" t="s">
        <v>66</v>
      </c>
      <c r="D5" s="114" t="s">
        <v>95</v>
      </c>
      <c r="E5" s="114"/>
      <c r="F5" s="114"/>
      <c r="G5" s="118"/>
      <c r="H5" s="118"/>
      <c r="I5" s="118"/>
      <c r="J5" s="114"/>
      <c r="K5" s="114"/>
      <c r="L5" s="126"/>
      <c r="M5" s="126"/>
      <c r="N5" s="126"/>
    </row>
    <row r="6" s="103" customFormat="1" ht="20.25" customHeight="1" spans="1:14">
      <c r="A6" s="119" t="s">
        <v>68</v>
      </c>
      <c r="B6" s="119" t="s">
        <v>68</v>
      </c>
      <c r="C6" s="119" t="s">
        <v>68</v>
      </c>
      <c r="D6" s="119" t="s">
        <v>68</v>
      </c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</row>
    <row r="7" s="104" customFormat="1" spans="1:15">
      <c r="A7" s="120"/>
      <c r="B7" s="120"/>
      <c r="C7" s="121"/>
      <c r="D7" s="122" t="s">
        <v>69</v>
      </c>
      <c r="E7" s="123">
        <v>380.53</v>
      </c>
      <c r="F7" s="124">
        <v>380.53</v>
      </c>
      <c r="G7" s="124">
        <v>0</v>
      </c>
      <c r="H7" s="45">
        <v>0</v>
      </c>
      <c r="I7" s="45">
        <v>0</v>
      </c>
      <c r="J7" s="45">
        <v>0</v>
      </c>
      <c r="K7" s="88">
        <v>0</v>
      </c>
      <c r="L7" s="88">
        <v>0</v>
      </c>
      <c r="M7" s="88">
        <v>0</v>
      </c>
      <c r="N7" s="88">
        <v>0</v>
      </c>
      <c r="O7" s="127"/>
    </row>
    <row r="8" s="105" customFormat="1" spans="1:14">
      <c r="A8" s="120">
        <v>207</v>
      </c>
      <c r="B8" s="120"/>
      <c r="C8" s="121"/>
      <c r="D8" s="87" t="s">
        <v>71</v>
      </c>
      <c r="E8" s="123">
        <v>282.91</v>
      </c>
      <c r="F8" s="124">
        <v>282.91</v>
      </c>
      <c r="G8" s="124">
        <v>0</v>
      </c>
      <c r="H8" s="45">
        <v>0</v>
      </c>
      <c r="I8" s="45">
        <v>0</v>
      </c>
      <c r="J8" s="45">
        <v>0</v>
      </c>
      <c r="K8" s="88">
        <v>0</v>
      </c>
      <c r="L8" s="88">
        <v>0</v>
      </c>
      <c r="M8" s="88">
        <v>0</v>
      </c>
      <c r="N8" s="88">
        <v>0</v>
      </c>
    </row>
    <row r="9" s="105" customFormat="1" spans="1:14">
      <c r="A9" s="120"/>
      <c r="B9" s="120">
        <v>20701</v>
      </c>
      <c r="C9" s="121"/>
      <c r="D9" s="87" t="s">
        <v>139</v>
      </c>
      <c r="E9" s="123">
        <v>282.91</v>
      </c>
      <c r="F9" s="124">
        <v>282.91</v>
      </c>
      <c r="G9" s="124">
        <v>0</v>
      </c>
      <c r="H9" s="45">
        <v>0</v>
      </c>
      <c r="I9" s="45">
        <v>0</v>
      </c>
      <c r="J9" s="45">
        <v>0</v>
      </c>
      <c r="K9" s="88">
        <v>0</v>
      </c>
      <c r="L9" s="88">
        <v>0</v>
      </c>
      <c r="M9" s="88">
        <v>0</v>
      </c>
      <c r="N9" s="88">
        <v>0</v>
      </c>
    </row>
    <row r="10" s="105" customFormat="1" spans="1:14">
      <c r="A10" s="120">
        <v>207</v>
      </c>
      <c r="B10" s="120">
        <v>20701</v>
      </c>
      <c r="C10" s="121" t="s">
        <v>73</v>
      </c>
      <c r="D10" s="87" t="s">
        <v>140</v>
      </c>
      <c r="E10" s="123">
        <v>282.91</v>
      </c>
      <c r="F10" s="124">
        <v>282.91</v>
      </c>
      <c r="G10" s="124">
        <v>0</v>
      </c>
      <c r="H10" s="45">
        <v>0</v>
      </c>
      <c r="I10" s="45">
        <v>0</v>
      </c>
      <c r="J10" s="45">
        <v>0</v>
      </c>
      <c r="K10" s="88">
        <v>0</v>
      </c>
      <c r="L10" s="88">
        <v>0</v>
      </c>
      <c r="M10" s="88">
        <v>0</v>
      </c>
      <c r="N10" s="88">
        <v>0</v>
      </c>
    </row>
    <row r="11" s="105" customFormat="1" spans="1:14">
      <c r="A11" s="120">
        <v>208</v>
      </c>
      <c r="B11" s="120"/>
      <c r="C11" s="121"/>
      <c r="D11" s="87" t="s">
        <v>76</v>
      </c>
      <c r="E11" s="123">
        <v>88.25</v>
      </c>
      <c r="F11" s="124">
        <v>88.25</v>
      </c>
      <c r="G11" s="124">
        <v>0</v>
      </c>
      <c r="H11" s="45">
        <v>0</v>
      </c>
      <c r="I11" s="45">
        <v>0</v>
      </c>
      <c r="J11" s="45">
        <v>0</v>
      </c>
      <c r="K11" s="88">
        <v>0</v>
      </c>
      <c r="L11" s="88">
        <v>0</v>
      </c>
      <c r="M11" s="88">
        <v>0</v>
      </c>
      <c r="N11" s="88">
        <v>0</v>
      </c>
    </row>
    <row r="12" s="105" customFormat="1" spans="1:14">
      <c r="A12" s="120"/>
      <c r="B12" s="120">
        <v>20805</v>
      </c>
      <c r="C12" s="121"/>
      <c r="D12" s="87" t="s">
        <v>141</v>
      </c>
      <c r="E12" s="123">
        <v>81.73</v>
      </c>
      <c r="F12" s="124">
        <v>81.73</v>
      </c>
      <c r="G12" s="124">
        <v>0</v>
      </c>
      <c r="H12" s="45">
        <v>0</v>
      </c>
      <c r="I12" s="45">
        <v>0</v>
      </c>
      <c r="J12" s="45">
        <v>0</v>
      </c>
      <c r="K12" s="88">
        <v>0</v>
      </c>
      <c r="L12" s="88">
        <v>0</v>
      </c>
      <c r="M12" s="88">
        <v>0</v>
      </c>
      <c r="N12" s="88">
        <v>0</v>
      </c>
    </row>
    <row r="13" s="105" customFormat="1" spans="1:14">
      <c r="A13" s="120">
        <v>208</v>
      </c>
      <c r="B13" s="120">
        <v>20805</v>
      </c>
      <c r="C13" s="121" t="s">
        <v>78</v>
      </c>
      <c r="D13" s="87" t="s">
        <v>142</v>
      </c>
      <c r="E13" s="123">
        <v>39.73</v>
      </c>
      <c r="F13" s="124">
        <v>39.73</v>
      </c>
      <c r="G13" s="124">
        <v>0</v>
      </c>
      <c r="H13" s="45">
        <v>0</v>
      </c>
      <c r="I13" s="45">
        <v>0</v>
      </c>
      <c r="J13" s="45">
        <v>0</v>
      </c>
      <c r="K13" s="88">
        <v>0</v>
      </c>
      <c r="L13" s="88">
        <v>0</v>
      </c>
      <c r="M13" s="88">
        <v>0</v>
      </c>
      <c r="N13" s="88">
        <v>0</v>
      </c>
    </row>
    <row r="14" s="105" customFormat="1" spans="1:14">
      <c r="A14" s="120">
        <v>208</v>
      </c>
      <c r="B14" s="120">
        <v>20805</v>
      </c>
      <c r="C14" s="121" t="s">
        <v>80</v>
      </c>
      <c r="D14" s="87" t="s">
        <v>143</v>
      </c>
      <c r="E14" s="123">
        <v>42</v>
      </c>
      <c r="F14" s="124">
        <v>42</v>
      </c>
      <c r="G14" s="124">
        <v>0</v>
      </c>
      <c r="H14" s="45">
        <v>0</v>
      </c>
      <c r="I14" s="45">
        <v>0</v>
      </c>
      <c r="J14" s="45">
        <v>0</v>
      </c>
      <c r="K14" s="88">
        <v>0</v>
      </c>
      <c r="L14" s="88">
        <v>0</v>
      </c>
      <c r="M14" s="88">
        <v>0</v>
      </c>
      <c r="N14" s="88">
        <v>0</v>
      </c>
    </row>
    <row r="15" s="105" customFormat="1" spans="1:14">
      <c r="A15" s="120"/>
      <c r="B15" s="120">
        <v>20808</v>
      </c>
      <c r="C15" s="121"/>
      <c r="D15" s="87" t="s">
        <v>144</v>
      </c>
      <c r="E15" s="123">
        <v>3.32</v>
      </c>
      <c r="F15" s="124">
        <v>3.32</v>
      </c>
      <c r="G15" s="124">
        <v>0</v>
      </c>
      <c r="H15" s="45">
        <v>0</v>
      </c>
      <c r="I15" s="45">
        <v>0</v>
      </c>
      <c r="J15" s="45">
        <v>0</v>
      </c>
      <c r="K15" s="88">
        <v>0</v>
      </c>
      <c r="L15" s="88">
        <v>0</v>
      </c>
      <c r="M15" s="88">
        <v>0</v>
      </c>
      <c r="N15" s="88">
        <v>0</v>
      </c>
    </row>
    <row r="16" s="105" customFormat="1" spans="1:14">
      <c r="A16" s="120">
        <v>208</v>
      </c>
      <c r="B16" s="120">
        <v>20808</v>
      </c>
      <c r="C16" s="121" t="s">
        <v>78</v>
      </c>
      <c r="D16" s="87" t="s">
        <v>145</v>
      </c>
      <c r="E16" s="123">
        <v>3.32</v>
      </c>
      <c r="F16" s="124">
        <v>3.32</v>
      </c>
      <c r="G16" s="124">
        <v>0</v>
      </c>
      <c r="H16" s="45">
        <v>0</v>
      </c>
      <c r="I16" s="45">
        <v>0</v>
      </c>
      <c r="J16" s="45">
        <v>0</v>
      </c>
      <c r="K16" s="88">
        <v>0</v>
      </c>
      <c r="L16" s="88">
        <v>0</v>
      </c>
      <c r="M16" s="88">
        <v>0</v>
      </c>
      <c r="N16" s="88">
        <v>0</v>
      </c>
    </row>
    <row r="17" s="105" customFormat="1" spans="1:14">
      <c r="A17" s="120"/>
      <c r="B17" s="120">
        <v>20899</v>
      </c>
      <c r="C17" s="121"/>
      <c r="D17" s="87" t="s">
        <v>83</v>
      </c>
      <c r="E17" s="123">
        <v>3.2</v>
      </c>
      <c r="F17" s="124">
        <v>3.2</v>
      </c>
      <c r="G17" s="124">
        <v>0</v>
      </c>
      <c r="H17" s="45">
        <v>0</v>
      </c>
      <c r="I17" s="45">
        <v>0</v>
      </c>
      <c r="J17" s="45">
        <v>0</v>
      </c>
      <c r="K17" s="88">
        <v>0</v>
      </c>
      <c r="L17" s="88">
        <v>0</v>
      </c>
      <c r="M17" s="88">
        <v>0</v>
      </c>
      <c r="N17" s="88">
        <v>0</v>
      </c>
    </row>
    <row r="18" s="105" customFormat="1" spans="1:14">
      <c r="A18" s="120">
        <v>208</v>
      </c>
      <c r="B18" s="120">
        <v>20899</v>
      </c>
      <c r="C18" s="121" t="s">
        <v>78</v>
      </c>
      <c r="D18" s="87" t="s">
        <v>146</v>
      </c>
      <c r="E18" s="123">
        <v>3.2</v>
      </c>
      <c r="F18" s="124">
        <v>3.2</v>
      </c>
      <c r="G18" s="124">
        <v>0</v>
      </c>
      <c r="H18" s="45">
        <v>0</v>
      </c>
      <c r="I18" s="45">
        <v>0</v>
      </c>
      <c r="J18" s="45">
        <v>0</v>
      </c>
      <c r="K18" s="88">
        <v>0</v>
      </c>
      <c r="L18" s="88">
        <v>0</v>
      </c>
      <c r="M18" s="88">
        <v>0</v>
      </c>
      <c r="N18" s="88">
        <v>0</v>
      </c>
    </row>
    <row r="19" s="105" customFormat="1" spans="1:14">
      <c r="A19" s="120">
        <v>210</v>
      </c>
      <c r="B19" s="120"/>
      <c r="C19" s="121"/>
      <c r="D19" s="87" t="s">
        <v>85</v>
      </c>
      <c r="E19" s="123">
        <v>9.37</v>
      </c>
      <c r="F19" s="124">
        <v>9.37</v>
      </c>
      <c r="G19" s="124">
        <v>0</v>
      </c>
      <c r="H19" s="45">
        <v>0</v>
      </c>
      <c r="I19" s="45">
        <v>0</v>
      </c>
      <c r="J19" s="45">
        <v>0</v>
      </c>
      <c r="K19" s="88">
        <v>0</v>
      </c>
      <c r="L19" s="88">
        <v>0</v>
      </c>
      <c r="M19" s="88">
        <v>0</v>
      </c>
      <c r="N19" s="88">
        <v>0</v>
      </c>
    </row>
    <row r="20" s="105" customFormat="1" spans="1:14">
      <c r="A20" s="120"/>
      <c r="B20" s="120">
        <v>21011</v>
      </c>
      <c r="C20" s="121"/>
      <c r="D20" s="87" t="s">
        <v>147</v>
      </c>
      <c r="E20" s="123">
        <v>9.37</v>
      </c>
      <c r="F20" s="124">
        <v>9.37</v>
      </c>
      <c r="G20" s="124">
        <v>0</v>
      </c>
      <c r="H20" s="45">
        <v>0</v>
      </c>
      <c r="I20" s="45">
        <v>0</v>
      </c>
      <c r="J20" s="45">
        <v>0</v>
      </c>
      <c r="K20" s="88">
        <v>0</v>
      </c>
      <c r="L20" s="88">
        <v>0</v>
      </c>
      <c r="M20" s="88">
        <v>0</v>
      </c>
      <c r="N20" s="88">
        <v>0</v>
      </c>
    </row>
    <row r="21" s="2" customFormat="1" spans="1:14">
      <c r="A21" s="120">
        <v>210</v>
      </c>
      <c r="B21" s="120">
        <v>21011</v>
      </c>
      <c r="C21" s="121" t="s">
        <v>87</v>
      </c>
      <c r="D21" s="87" t="s">
        <v>148</v>
      </c>
      <c r="E21" s="123">
        <v>0.37</v>
      </c>
      <c r="F21" s="124">
        <v>0.37</v>
      </c>
      <c r="G21" s="124">
        <v>0</v>
      </c>
      <c r="H21" s="45">
        <v>0</v>
      </c>
      <c r="I21" s="45">
        <v>0</v>
      </c>
      <c r="J21" s="45">
        <v>0</v>
      </c>
      <c r="K21" s="88">
        <v>0</v>
      </c>
      <c r="L21" s="88">
        <v>0</v>
      </c>
      <c r="M21" s="88">
        <v>0</v>
      </c>
      <c r="N21" s="88">
        <v>0</v>
      </c>
    </row>
    <row r="22" s="2" customFormat="1" spans="1:14">
      <c r="A22" s="120">
        <v>210</v>
      </c>
      <c r="B22" s="120">
        <v>21011</v>
      </c>
      <c r="C22" s="121" t="s">
        <v>89</v>
      </c>
      <c r="D22" s="87" t="s">
        <v>149</v>
      </c>
      <c r="E22" s="123">
        <v>9</v>
      </c>
      <c r="F22" s="124">
        <v>9</v>
      </c>
      <c r="G22" s="124">
        <v>0</v>
      </c>
      <c r="H22" s="45">
        <v>0</v>
      </c>
      <c r="I22" s="45">
        <v>0</v>
      </c>
      <c r="J22" s="45">
        <v>0</v>
      </c>
      <c r="K22" s="88">
        <v>0</v>
      </c>
      <c r="L22" s="88">
        <v>0</v>
      </c>
      <c r="M22" s="88">
        <v>0</v>
      </c>
      <c r="N22" s="88">
        <v>0</v>
      </c>
    </row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05555555556" right="0.235416666666667" top="0.747916666666667" bottom="0.984027777777778" header="0.511805555555556" footer="0.511805555555556"/>
  <pageSetup paperSize="9" scale="67" fitToHeight="99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workbookViewId="0">
      <selection activeCell="A1" sqref="A1"/>
    </sheetView>
  </sheetViews>
  <sheetFormatPr defaultColWidth="9" defaultRowHeight="14.25"/>
  <cols>
    <col min="1" max="1" width="12.125" customWidth="1"/>
    <col min="2" max="2" width="13.5" customWidth="1"/>
    <col min="3" max="3" width="15.12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customHeight="1" spans="1:9">
      <c r="A1" s="21" t="s">
        <v>150</v>
      </c>
      <c r="B1" s="74"/>
      <c r="C1" s="74"/>
      <c r="D1" s="74"/>
      <c r="E1" s="74"/>
      <c r="F1" s="74"/>
      <c r="G1" s="74"/>
      <c r="H1" s="74"/>
      <c r="I1" s="74"/>
    </row>
    <row r="2" ht="25.5" customHeight="1" spans="1:9">
      <c r="A2" s="75" t="s">
        <v>151</v>
      </c>
      <c r="B2" s="75"/>
      <c r="C2" s="75"/>
      <c r="D2" s="75"/>
      <c r="E2" s="75"/>
      <c r="F2" s="75"/>
      <c r="G2" s="75"/>
      <c r="H2" s="75"/>
      <c r="I2" s="75"/>
    </row>
    <row r="3" customHeight="1" spans="1:9">
      <c r="A3" s="89"/>
      <c r="B3" s="89"/>
      <c r="C3" s="90"/>
      <c r="D3" s="91"/>
      <c r="E3" s="91"/>
      <c r="F3" s="91"/>
      <c r="G3" s="89"/>
      <c r="H3" s="89"/>
      <c r="I3" s="100" t="s">
        <v>4</v>
      </c>
    </row>
    <row r="4" ht="25.5" customHeight="1" spans="1:9">
      <c r="A4" s="92" t="s">
        <v>60</v>
      </c>
      <c r="B4" s="92"/>
      <c r="C4" s="92"/>
      <c r="D4" s="92"/>
      <c r="E4" s="213" t="s">
        <v>49</v>
      </c>
      <c r="F4" s="213" t="s">
        <v>61</v>
      </c>
      <c r="G4" s="214" t="s">
        <v>62</v>
      </c>
      <c r="H4" s="94"/>
      <c r="I4" s="94"/>
    </row>
    <row r="5" ht="21" customHeight="1" spans="1:9">
      <c r="A5" s="95" t="s">
        <v>64</v>
      </c>
      <c r="B5" s="95" t="s">
        <v>65</v>
      </c>
      <c r="C5" s="92" t="s">
        <v>66</v>
      </c>
      <c r="D5" s="92" t="s">
        <v>67</v>
      </c>
      <c r="E5" s="92"/>
      <c r="F5" s="92"/>
      <c r="G5" s="96" t="s">
        <v>152</v>
      </c>
      <c r="H5" s="97" t="s">
        <v>153</v>
      </c>
      <c r="I5" s="101" t="s">
        <v>154</v>
      </c>
    </row>
    <row r="6" ht="21.75" customHeight="1" spans="1:9">
      <c r="A6" s="84" t="s">
        <v>68</v>
      </c>
      <c r="B6" s="84" t="s">
        <v>68</v>
      </c>
      <c r="C6" s="84" t="s">
        <v>68</v>
      </c>
      <c r="D6" s="84" t="s">
        <v>68</v>
      </c>
      <c r="E6" s="84">
        <v>1</v>
      </c>
      <c r="F6" s="84">
        <v>2</v>
      </c>
      <c r="G6" s="84">
        <v>3</v>
      </c>
      <c r="H6" s="84">
        <v>4</v>
      </c>
      <c r="I6" s="84">
        <v>5</v>
      </c>
    </row>
    <row r="7" s="1" customFormat="1" customHeight="1" spans="1:9">
      <c r="A7" s="98"/>
      <c r="B7" s="98"/>
      <c r="C7" s="98"/>
      <c r="D7" s="98" t="s">
        <v>69</v>
      </c>
      <c r="E7" s="99">
        <v>380.53</v>
      </c>
      <c r="F7" s="99">
        <v>320.53</v>
      </c>
      <c r="G7" s="99">
        <v>60</v>
      </c>
      <c r="H7" s="99">
        <v>60</v>
      </c>
      <c r="I7" s="99">
        <v>0</v>
      </c>
    </row>
    <row r="8" customHeight="1" spans="1:9">
      <c r="A8" s="98">
        <v>207</v>
      </c>
      <c r="B8" s="98"/>
      <c r="C8" s="98"/>
      <c r="D8" s="98" t="s">
        <v>71</v>
      </c>
      <c r="E8" s="99">
        <v>282.91</v>
      </c>
      <c r="F8" s="99">
        <v>222.91</v>
      </c>
      <c r="G8" s="99">
        <v>60</v>
      </c>
      <c r="H8" s="99">
        <v>60</v>
      </c>
      <c r="I8" s="99">
        <v>0</v>
      </c>
    </row>
    <row r="9" customHeight="1" spans="1:9">
      <c r="A9" s="98"/>
      <c r="B9" s="98">
        <v>20701</v>
      </c>
      <c r="C9" s="98"/>
      <c r="D9" s="98" t="s">
        <v>139</v>
      </c>
      <c r="E9" s="99">
        <v>282.91</v>
      </c>
      <c r="F9" s="99">
        <v>222.91</v>
      </c>
      <c r="G9" s="99">
        <v>60</v>
      </c>
      <c r="H9" s="99">
        <v>60</v>
      </c>
      <c r="I9" s="99">
        <v>0</v>
      </c>
    </row>
    <row r="10" customHeight="1" spans="1:9">
      <c r="A10" s="98">
        <v>207</v>
      </c>
      <c r="B10" s="98">
        <v>20701</v>
      </c>
      <c r="C10" s="98">
        <v>99</v>
      </c>
      <c r="D10" s="98" t="s">
        <v>140</v>
      </c>
      <c r="E10" s="99">
        <v>282.91</v>
      </c>
      <c r="F10" s="99">
        <v>222.91</v>
      </c>
      <c r="G10" s="99">
        <v>60</v>
      </c>
      <c r="H10" s="99">
        <v>60</v>
      </c>
      <c r="I10" s="99">
        <v>0</v>
      </c>
    </row>
    <row r="11" customHeight="1" spans="1:9">
      <c r="A11" s="98">
        <v>208</v>
      </c>
      <c r="B11" s="98"/>
      <c r="C11" s="98"/>
      <c r="D11" s="98" t="s">
        <v>76</v>
      </c>
      <c r="E11" s="99">
        <v>88.25</v>
      </c>
      <c r="F11" s="99">
        <v>88.25</v>
      </c>
      <c r="G11" s="99">
        <v>0</v>
      </c>
      <c r="H11" s="99">
        <v>0</v>
      </c>
      <c r="I11" s="99">
        <v>0</v>
      </c>
    </row>
    <row r="12" customHeight="1" spans="1:9">
      <c r="A12" s="98"/>
      <c r="B12" s="98">
        <v>20805</v>
      </c>
      <c r="C12" s="98"/>
      <c r="D12" s="98" t="s">
        <v>141</v>
      </c>
      <c r="E12" s="99">
        <v>81.73</v>
      </c>
      <c r="F12" s="99">
        <v>81.73</v>
      </c>
      <c r="G12" s="99">
        <v>0</v>
      </c>
      <c r="H12" s="99">
        <v>0</v>
      </c>
      <c r="I12" s="99">
        <v>0</v>
      </c>
    </row>
    <row r="13" customHeight="1" spans="1:9">
      <c r="A13" s="98">
        <v>208</v>
      </c>
      <c r="B13" s="98">
        <v>20805</v>
      </c>
      <c r="C13" s="98">
        <v>1</v>
      </c>
      <c r="D13" s="98" t="s">
        <v>142</v>
      </c>
      <c r="E13" s="99">
        <v>39.73</v>
      </c>
      <c r="F13" s="99">
        <v>39.73</v>
      </c>
      <c r="G13" s="99">
        <v>0</v>
      </c>
      <c r="H13" s="99">
        <v>0</v>
      </c>
      <c r="I13" s="99">
        <v>0</v>
      </c>
    </row>
    <row r="14" customHeight="1" spans="1:9">
      <c r="A14" s="98">
        <v>208</v>
      </c>
      <c r="B14" s="98">
        <v>20805</v>
      </c>
      <c r="C14" s="98">
        <v>5</v>
      </c>
      <c r="D14" s="98" t="s">
        <v>143</v>
      </c>
      <c r="E14" s="99">
        <v>42</v>
      </c>
      <c r="F14" s="99">
        <v>42</v>
      </c>
      <c r="G14" s="99">
        <v>0</v>
      </c>
      <c r="H14" s="99">
        <v>0</v>
      </c>
      <c r="I14" s="99">
        <v>0</v>
      </c>
    </row>
    <row r="15" customHeight="1" spans="1:9">
      <c r="A15" s="98"/>
      <c r="B15" s="98">
        <v>20808</v>
      </c>
      <c r="C15" s="98"/>
      <c r="D15" s="98" t="s">
        <v>144</v>
      </c>
      <c r="E15" s="99">
        <v>3.32</v>
      </c>
      <c r="F15" s="99">
        <v>3.32</v>
      </c>
      <c r="G15" s="99">
        <v>0</v>
      </c>
      <c r="H15" s="99">
        <v>0</v>
      </c>
      <c r="I15" s="99">
        <v>0</v>
      </c>
    </row>
    <row r="16" customHeight="1" spans="1:9">
      <c r="A16" s="98">
        <v>208</v>
      </c>
      <c r="B16" s="98">
        <v>20808</v>
      </c>
      <c r="C16" s="98">
        <v>1</v>
      </c>
      <c r="D16" s="98" t="s">
        <v>145</v>
      </c>
      <c r="E16" s="99">
        <v>3.32</v>
      </c>
      <c r="F16" s="99">
        <v>3.32</v>
      </c>
      <c r="G16" s="99">
        <v>0</v>
      </c>
      <c r="H16" s="99">
        <v>0</v>
      </c>
      <c r="I16" s="99">
        <v>0</v>
      </c>
    </row>
    <row r="17" customHeight="1" spans="1:9">
      <c r="A17" s="98"/>
      <c r="B17" s="98">
        <v>20899</v>
      </c>
      <c r="C17" s="98"/>
      <c r="D17" s="98" t="s">
        <v>83</v>
      </c>
      <c r="E17" s="99">
        <v>3.2</v>
      </c>
      <c r="F17" s="99">
        <v>3.2</v>
      </c>
      <c r="G17" s="99">
        <v>0</v>
      </c>
      <c r="H17" s="99">
        <v>0</v>
      </c>
      <c r="I17" s="99">
        <v>0</v>
      </c>
    </row>
    <row r="18" customHeight="1" spans="1:9">
      <c r="A18" s="98">
        <v>208</v>
      </c>
      <c r="B18" s="98">
        <v>20899</v>
      </c>
      <c r="C18" s="98">
        <v>1</v>
      </c>
      <c r="D18" s="98" t="s">
        <v>146</v>
      </c>
      <c r="E18" s="99">
        <v>3.2</v>
      </c>
      <c r="F18" s="99">
        <v>3.2</v>
      </c>
      <c r="G18" s="99">
        <v>0</v>
      </c>
      <c r="H18" s="99">
        <v>0</v>
      </c>
      <c r="I18" s="99">
        <v>0</v>
      </c>
    </row>
    <row r="19" customHeight="1" spans="1:9">
      <c r="A19" s="98">
        <v>210</v>
      </c>
      <c r="B19" s="98"/>
      <c r="C19" s="98"/>
      <c r="D19" s="98" t="s">
        <v>85</v>
      </c>
      <c r="E19" s="99">
        <v>9.37</v>
      </c>
      <c r="F19" s="99">
        <v>9.37</v>
      </c>
      <c r="G19" s="99">
        <v>0</v>
      </c>
      <c r="H19" s="99">
        <v>0</v>
      </c>
      <c r="I19" s="99">
        <v>0</v>
      </c>
    </row>
    <row r="20" customHeight="1" spans="1:9">
      <c r="A20" s="98"/>
      <c r="B20" s="98">
        <v>21011</v>
      </c>
      <c r="C20" s="98"/>
      <c r="D20" s="98" t="s">
        <v>147</v>
      </c>
      <c r="E20" s="99">
        <v>9.37</v>
      </c>
      <c r="F20" s="99">
        <v>9.37</v>
      </c>
      <c r="G20" s="99">
        <v>0</v>
      </c>
      <c r="H20" s="99">
        <v>0</v>
      </c>
      <c r="I20" s="99">
        <v>0</v>
      </c>
    </row>
    <row r="21" customHeight="1" spans="1:9">
      <c r="A21" s="98">
        <v>210</v>
      </c>
      <c r="B21" s="98">
        <v>21011</v>
      </c>
      <c r="C21" s="98">
        <v>2</v>
      </c>
      <c r="D21" s="98" t="s">
        <v>148</v>
      </c>
      <c r="E21" s="99">
        <v>0.37</v>
      </c>
      <c r="F21" s="99">
        <v>0.37</v>
      </c>
      <c r="G21" s="99">
        <v>0</v>
      </c>
      <c r="H21" s="99">
        <v>0</v>
      </c>
      <c r="I21" s="99">
        <v>0</v>
      </c>
    </row>
    <row r="22" customHeight="1" spans="1:9">
      <c r="A22" s="98">
        <v>210</v>
      </c>
      <c r="B22" s="98">
        <v>21011</v>
      </c>
      <c r="C22" s="98">
        <v>3</v>
      </c>
      <c r="D22" s="98" t="s">
        <v>149</v>
      </c>
      <c r="E22" s="99">
        <v>9</v>
      </c>
      <c r="F22" s="99">
        <v>9</v>
      </c>
      <c r="G22" s="99">
        <v>0</v>
      </c>
      <c r="H22" s="99">
        <v>0</v>
      </c>
      <c r="I22" s="99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699305555555556" right="0.699305555555556" top="0.75" bottom="0.75" header="0.3" footer="0.3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6.375" style="74" customWidth="1"/>
    <col min="2" max="2" width="8" style="74" customWidth="1"/>
    <col min="3" max="3" width="7.625" style="74" customWidth="1"/>
    <col min="4" max="4" width="28.125" style="74" customWidth="1"/>
    <col min="5" max="5" width="20.625" style="74" customWidth="1"/>
    <col min="6" max="6" width="17.125" style="74" customWidth="1"/>
    <col min="7" max="7" width="17.875" style="74" customWidth="1"/>
    <col min="8" max="8" width="14.625" style="74" customWidth="1"/>
    <col min="9" max="9" width="12.625" style="74" customWidth="1"/>
    <col min="10" max="16384" width="9" style="74"/>
  </cols>
  <sheetData>
    <row r="1" ht="20.25" customHeight="1" spans="1:8">
      <c r="A1" s="21" t="s">
        <v>155</v>
      </c>
      <c r="B1"/>
      <c r="C1"/>
      <c r="D1"/>
      <c r="E1"/>
      <c r="F1"/>
      <c r="G1"/>
      <c r="H1"/>
    </row>
    <row r="2" s="69" customFormat="1" ht="30.75" customHeight="1" spans="1:8">
      <c r="A2" s="75" t="s">
        <v>156</v>
      </c>
      <c r="B2" s="75"/>
      <c r="C2" s="75"/>
      <c r="D2" s="75"/>
      <c r="E2" s="75"/>
      <c r="F2" s="75"/>
      <c r="G2" s="75"/>
      <c r="H2" s="75"/>
    </row>
    <row r="3" ht="21.75" customHeight="1" spans="3:8">
      <c r="C3" s="76"/>
      <c r="D3" s="77"/>
      <c r="E3" s="77"/>
      <c r="F3" s="77"/>
      <c r="G3"/>
      <c r="H3" s="78" t="s">
        <v>4</v>
      </c>
    </row>
    <row r="4" s="70" customFormat="1" ht="26.25" customHeight="1" spans="1:8">
      <c r="A4" s="79" t="s">
        <v>60</v>
      </c>
      <c r="B4" s="79"/>
      <c r="C4" s="79"/>
      <c r="D4" s="79"/>
      <c r="E4" s="80" t="s">
        <v>157</v>
      </c>
      <c r="F4" s="81"/>
      <c r="G4" s="82"/>
      <c r="H4" s="83" t="s">
        <v>63</v>
      </c>
    </row>
    <row r="5" s="70" customFormat="1" ht="22.5" customHeight="1" spans="1:8">
      <c r="A5" s="83" t="s">
        <v>64</v>
      </c>
      <c r="B5" s="83" t="s">
        <v>65</v>
      </c>
      <c r="C5" s="79" t="s">
        <v>66</v>
      </c>
      <c r="D5" s="79" t="s">
        <v>67</v>
      </c>
      <c r="E5" s="79" t="s">
        <v>49</v>
      </c>
      <c r="F5" s="79" t="s">
        <v>61</v>
      </c>
      <c r="G5" s="79" t="s">
        <v>62</v>
      </c>
      <c r="H5" s="83"/>
    </row>
    <row r="6" s="71" customFormat="1" ht="18.75" customHeight="1" spans="1:8">
      <c r="A6" s="84" t="s">
        <v>68</v>
      </c>
      <c r="B6" s="84" t="s">
        <v>68</v>
      </c>
      <c r="C6" s="84" t="s">
        <v>68</v>
      </c>
      <c r="D6" s="84" t="s">
        <v>68</v>
      </c>
      <c r="E6" s="84">
        <v>1</v>
      </c>
      <c r="F6" s="84">
        <v>2</v>
      </c>
      <c r="G6" s="84">
        <v>3</v>
      </c>
      <c r="H6" s="84">
        <v>4</v>
      </c>
    </row>
    <row r="7" s="72" customFormat="1" ht="24" customHeight="1" spans="1:8">
      <c r="A7" s="85"/>
      <c r="B7" s="85"/>
      <c r="C7" s="86"/>
      <c r="D7" s="87"/>
      <c r="E7" s="45"/>
      <c r="F7" s="45"/>
      <c r="G7" s="45"/>
      <c r="H7" s="88"/>
    </row>
    <row r="8" s="73" customFormat="1" ht="22.5" customHeight="1" spans="1:8">
      <c r="A8" s="74"/>
      <c r="B8" s="74"/>
      <c r="C8" s="74"/>
      <c r="D8" s="74"/>
      <c r="E8" s="74"/>
      <c r="F8" s="74"/>
      <c r="G8" s="74"/>
      <c r="H8" s="74"/>
    </row>
    <row r="9" s="73" customFormat="1" ht="22.5" customHeight="1" spans="1:8">
      <c r="A9"/>
      <c r="B9"/>
      <c r="C9"/>
      <c r="D9"/>
      <c r="E9"/>
      <c r="F9"/>
      <c r="G9"/>
      <c r="H9"/>
    </row>
    <row r="10" s="73" customFormat="1" ht="22.5" customHeight="1" spans="1:8">
      <c r="A10"/>
      <c r="B10"/>
      <c r="C10"/>
      <c r="D10"/>
      <c r="E10"/>
      <c r="F10"/>
      <c r="G10"/>
      <c r="H10"/>
    </row>
    <row r="11" s="73" customFormat="1" ht="22.5" customHeight="1" spans="1:8">
      <c r="A11"/>
      <c r="B11"/>
      <c r="C11"/>
      <c r="D11"/>
      <c r="E11"/>
      <c r="F11"/>
      <c r="G11"/>
      <c r="H11"/>
    </row>
    <row r="12" s="73" customFormat="1" ht="22.5" customHeight="1" spans="1:8">
      <c r="A12"/>
      <c r="B12"/>
      <c r="C12"/>
      <c r="D12"/>
      <c r="E12"/>
      <c r="F12"/>
      <c r="G12"/>
      <c r="H12"/>
    </row>
    <row r="13" s="73" customFormat="1" ht="42" customHeight="1" spans="1:8">
      <c r="A13"/>
      <c r="B13"/>
      <c r="C13"/>
      <c r="D13"/>
      <c r="E13"/>
      <c r="F13"/>
      <c r="G13"/>
      <c r="H13"/>
    </row>
    <row r="14" s="73" customFormat="1" customHeight="1" spans="1:8">
      <c r="A14"/>
      <c r="B14"/>
      <c r="C14"/>
      <c r="D14"/>
      <c r="E14"/>
      <c r="F14"/>
      <c r="G14"/>
      <c r="H14"/>
    </row>
    <row r="15" s="73" customFormat="1" customHeight="1" spans="1:8">
      <c r="A15"/>
      <c r="B15"/>
      <c r="C15"/>
      <c r="D15"/>
      <c r="E15"/>
      <c r="F15"/>
      <c r="G15"/>
      <c r="H15"/>
    </row>
    <row r="16" s="73" customFormat="1" customHeight="1" spans="1:8">
      <c r="A16"/>
      <c r="B16"/>
      <c r="C16"/>
      <c r="D16"/>
      <c r="E16"/>
      <c r="F16"/>
      <c r="G16"/>
      <c r="H16"/>
    </row>
    <row r="17" s="73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 horizontalDpi="3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6"/>
  <sheetViews>
    <sheetView showGridLines="0" showZeros="0" tabSelected="1" workbookViewId="0">
      <selection activeCell="V7" sqref="V7"/>
    </sheetView>
  </sheetViews>
  <sheetFormatPr defaultColWidth="9" defaultRowHeight="14.25"/>
  <cols>
    <col min="1" max="1" width="30.875" style="19" customWidth="1"/>
    <col min="2" max="2" width="14.5" style="19" customWidth="1"/>
    <col min="3" max="3" width="13.125" style="19" customWidth="1"/>
    <col min="4" max="4" width="14.5" style="19" customWidth="1"/>
    <col min="5" max="5" width="12.25" style="19" customWidth="1"/>
    <col min="6" max="6" width="13" style="19" customWidth="1"/>
    <col min="7" max="7" width="14.125" style="19" customWidth="1"/>
    <col min="8" max="8" width="14.5" style="20" customWidth="1"/>
    <col min="9" max="9" width="12.375" style="20" customWidth="1"/>
    <col min="10" max="10" width="15" style="20" customWidth="1"/>
    <col min="11" max="11" width="13.25" style="20" customWidth="1"/>
    <col min="12" max="16" width="15" style="20" customWidth="1"/>
    <col min="17" max="17" width="12.75" style="20" customWidth="1"/>
    <col min="18" max="18" width="12.875" style="20" customWidth="1"/>
    <col min="19" max="19" width="10.625" style="20" customWidth="1"/>
    <col min="20" max="20" width="12.125" style="20" customWidth="1"/>
    <col min="21" max="21" width="12.25" style="19" customWidth="1"/>
    <col min="22" max="22" width="10.75" style="19" customWidth="1"/>
    <col min="23" max="16384" width="9" style="19"/>
  </cols>
  <sheetData>
    <row r="1" s="14" customFormat="1" ht="18" customHeight="1" spans="1:22">
      <c r="A1" s="21" t="s">
        <v>158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V1" s="65"/>
    </row>
    <row r="2" s="15" customFormat="1" ht="31.5" customHeight="1" spans="1:22">
      <c r="A2" s="24" t="s">
        <v>159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16" customFormat="1" ht="21.75" customHeight="1" spans="1:22">
      <c r="A3" s="25"/>
      <c r="B3" s="26"/>
      <c r="C3" s="26"/>
      <c r="D3" s="26"/>
      <c r="E3" s="26"/>
      <c r="F3" s="26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V3" s="66" t="s">
        <v>4</v>
      </c>
    </row>
    <row r="4" s="17" customFormat="1" ht="34.5" customHeight="1" spans="1:22">
      <c r="A4" s="27" t="s">
        <v>160</v>
      </c>
      <c r="B4" s="28" t="s">
        <v>161</v>
      </c>
      <c r="C4" s="29"/>
      <c r="D4" s="29"/>
      <c r="E4" s="29" t="s">
        <v>162</v>
      </c>
      <c r="F4" s="29"/>
      <c r="G4" s="30"/>
      <c r="H4" s="31" t="s">
        <v>163</v>
      </c>
      <c r="I4" s="49"/>
      <c r="J4" s="49"/>
      <c r="K4" s="50" t="s">
        <v>164</v>
      </c>
      <c r="L4" s="50"/>
      <c r="M4" s="50"/>
      <c r="N4" s="50"/>
      <c r="O4" s="50"/>
      <c r="P4" s="51"/>
      <c r="Q4" s="50" t="s">
        <v>165</v>
      </c>
      <c r="R4" s="50"/>
      <c r="S4" s="50"/>
      <c r="T4" s="50"/>
      <c r="U4" s="50"/>
      <c r="V4" s="51"/>
    </row>
    <row r="5" s="17" customFormat="1" ht="24.75" customHeight="1" spans="1:22">
      <c r="A5" s="32"/>
      <c r="B5" s="33"/>
      <c r="C5" s="34"/>
      <c r="D5" s="34"/>
      <c r="E5" s="34"/>
      <c r="F5" s="34"/>
      <c r="G5" s="35"/>
      <c r="H5" s="36"/>
      <c r="I5" s="52"/>
      <c r="J5" s="52"/>
      <c r="K5" s="53" t="s">
        <v>166</v>
      </c>
      <c r="L5" s="54"/>
      <c r="M5" s="55"/>
      <c r="N5" s="56" t="s">
        <v>167</v>
      </c>
      <c r="O5" s="50"/>
      <c r="P5" s="51"/>
      <c r="Q5" s="53" t="s">
        <v>166</v>
      </c>
      <c r="R5" s="54"/>
      <c r="S5" s="55"/>
      <c r="T5" s="56" t="s">
        <v>167</v>
      </c>
      <c r="U5" s="50"/>
      <c r="V5" s="51"/>
    </row>
    <row r="6" s="17" customFormat="1" ht="27" customHeight="1" spans="1:22">
      <c r="A6" s="37"/>
      <c r="B6" s="38" t="s">
        <v>168</v>
      </c>
      <c r="C6" s="38" t="s">
        <v>10</v>
      </c>
      <c r="D6" s="38" t="s">
        <v>131</v>
      </c>
      <c r="E6" s="38" t="s">
        <v>69</v>
      </c>
      <c r="F6" s="38" t="s">
        <v>10</v>
      </c>
      <c r="G6" s="38" t="s">
        <v>131</v>
      </c>
      <c r="H6" s="39" t="s">
        <v>168</v>
      </c>
      <c r="I6" s="38" t="s">
        <v>10</v>
      </c>
      <c r="J6" s="38" t="s">
        <v>131</v>
      </c>
      <c r="K6" s="57" t="s">
        <v>69</v>
      </c>
      <c r="L6" s="57" t="s">
        <v>10</v>
      </c>
      <c r="M6" s="57" t="s">
        <v>11</v>
      </c>
      <c r="N6" s="58" t="s">
        <v>69</v>
      </c>
      <c r="O6" s="58" t="s">
        <v>10</v>
      </c>
      <c r="P6" s="58" t="s">
        <v>11</v>
      </c>
      <c r="Q6" s="57" t="s">
        <v>69</v>
      </c>
      <c r="R6" s="57" t="s">
        <v>10</v>
      </c>
      <c r="S6" s="57" t="s">
        <v>11</v>
      </c>
      <c r="T6" s="58" t="s">
        <v>69</v>
      </c>
      <c r="U6" s="58" t="s">
        <v>10</v>
      </c>
      <c r="V6" s="58" t="s">
        <v>11</v>
      </c>
    </row>
    <row r="7" s="18" customFormat="1" ht="27" customHeight="1" spans="1:22">
      <c r="A7" s="40" t="s">
        <v>169</v>
      </c>
      <c r="B7" s="41">
        <v>4</v>
      </c>
      <c r="C7" s="41">
        <v>4</v>
      </c>
      <c r="D7" s="41">
        <v>0</v>
      </c>
      <c r="E7" s="41"/>
      <c r="F7" s="41">
        <v>3.88</v>
      </c>
      <c r="G7" s="41"/>
      <c r="H7" s="41">
        <v>4</v>
      </c>
      <c r="I7" s="41">
        <v>4</v>
      </c>
      <c r="J7" s="41">
        <v>0</v>
      </c>
      <c r="K7" s="43">
        <v>0</v>
      </c>
      <c r="L7" s="59">
        <v>0</v>
      </c>
      <c r="M7" s="59">
        <v>0</v>
      </c>
      <c r="N7" s="60">
        <v>0</v>
      </c>
      <c r="O7" s="60">
        <v>0</v>
      </c>
      <c r="P7" s="60">
        <v>0</v>
      </c>
      <c r="Q7" s="67"/>
      <c r="R7" s="41">
        <v>0.12</v>
      </c>
      <c r="S7" s="41"/>
      <c r="T7" s="41"/>
      <c r="U7" s="68" t="s">
        <v>170</v>
      </c>
      <c r="V7" s="60"/>
    </row>
    <row r="8" s="18" customFormat="1" ht="30.75" customHeight="1" spans="1:22">
      <c r="A8" s="42" t="s">
        <v>171</v>
      </c>
      <c r="B8" s="43">
        <v>0</v>
      </c>
      <c r="C8" s="44">
        <v>0</v>
      </c>
      <c r="D8" s="44">
        <v>0</v>
      </c>
      <c r="E8" s="44"/>
      <c r="F8" s="44"/>
      <c r="G8" s="44"/>
      <c r="H8" s="45">
        <v>0</v>
      </c>
      <c r="I8" s="61">
        <v>0</v>
      </c>
      <c r="J8" s="62">
        <v>0</v>
      </c>
      <c r="K8" s="62">
        <v>0</v>
      </c>
      <c r="L8" s="63">
        <v>0</v>
      </c>
      <c r="M8" s="63">
        <v>0</v>
      </c>
      <c r="N8" s="64">
        <v>0</v>
      </c>
      <c r="O8" s="64">
        <v>0</v>
      </c>
      <c r="P8" s="64">
        <v>0</v>
      </c>
      <c r="Q8" s="62"/>
      <c r="R8" s="62"/>
      <c r="S8" s="62"/>
      <c r="T8" s="62"/>
      <c r="U8" s="68"/>
      <c r="V8" s="60"/>
    </row>
    <row r="9" s="18" customFormat="1" ht="27.75" customHeight="1" spans="1:22">
      <c r="A9" s="42" t="s">
        <v>172</v>
      </c>
      <c r="B9" s="43">
        <v>1</v>
      </c>
      <c r="C9" s="44">
        <v>1</v>
      </c>
      <c r="D9" s="44">
        <v>0</v>
      </c>
      <c r="E9" s="44"/>
      <c r="F9" s="44">
        <v>0.94</v>
      </c>
      <c r="G9" s="44"/>
      <c r="H9" s="45">
        <v>1</v>
      </c>
      <c r="I9" s="61">
        <v>1</v>
      </c>
      <c r="J9" s="62">
        <v>0</v>
      </c>
      <c r="K9" s="62">
        <v>0</v>
      </c>
      <c r="L9" s="63">
        <v>0</v>
      </c>
      <c r="M9" s="63">
        <v>0</v>
      </c>
      <c r="N9" s="64">
        <v>0</v>
      </c>
      <c r="O9" s="64">
        <v>0</v>
      </c>
      <c r="P9" s="64">
        <v>0</v>
      </c>
      <c r="Q9" s="62"/>
      <c r="R9" s="62">
        <v>0.06</v>
      </c>
      <c r="S9" s="62"/>
      <c r="T9" s="62"/>
      <c r="U9" s="68" t="s">
        <v>173</v>
      </c>
      <c r="V9" s="60"/>
    </row>
    <row r="10" s="18" customFormat="1" ht="33.75" customHeight="1" spans="1:22">
      <c r="A10" s="42" t="s">
        <v>174</v>
      </c>
      <c r="B10" s="41">
        <v>3</v>
      </c>
      <c r="C10" s="41">
        <v>3</v>
      </c>
      <c r="D10" s="41">
        <v>0</v>
      </c>
      <c r="E10" s="41"/>
      <c r="F10" s="41">
        <v>2.94</v>
      </c>
      <c r="G10" s="41"/>
      <c r="H10" s="45">
        <v>3</v>
      </c>
      <c r="I10" s="41">
        <v>3</v>
      </c>
      <c r="J10" s="41">
        <v>0</v>
      </c>
      <c r="K10" s="43">
        <v>0</v>
      </c>
      <c r="L10" s="59">
        <v>0</v>
      </c>
      <c r="M10" s="59">
        <v>0</v>
      </c>
      <c r="N10" s="60">
        <v>0</v>
      </c>
      <c r="O10" s="60">
        <v>0</v>
      </c>
      <c r="P10" s="60">
        <v>0</v>
      </c>
      <c r="Q10" s="41"/>
      <c r="R10" s="41">
        <v>0.06</v>
      </c>
      <c r="S10" s="41"/>
      <c r="T10" s="41"/>
      <c r="U10" s="68" t="s">
        <v>173</v>
      </c>
      <c r="V10" s="60"/>
    </row>
    <row r="11" s="18" customFormat="1" ht="27.75" customHeight="1" spans="1:22">
      <c r="A11" s="46" t="s">
        <v>175</v>
      </c>
      <c r="B11" s="43">
        <v>3</v>
      </c>
      <c r="C11" s="44">
        <v>3</v>
      </c>
      <c r="D11" s="44">
        <v>0</v>
      </c>
      <c r="E11" s="44"/>
      <c r="F11" s="44">
        <v>2.94</v>
      </c>
      <c r="G11" s="44"/>
      <c r="H11" s="45">
        <v>3</v>
      </c>
      <c r="I11" s="61">
        <v>3</v>
      </c>
      <c r="J11" s="62">
        <v>0</v>
      </c>
      <c r="K11" s="62">
        <v>0</v>
      </c>
      <c r="L11" s="63">
        <v>0</v>
      </c>
      <c r="M11" s="63">
        <v>0</v>
      </c>
      <c r="N11" s="64">
        <v>0</v>
      </c>
      <c r="O11" s="64">
        <v>0</v>
      </c>
      <c r="P11" s="64">
        <v>0</v>
      </c>
      <c r="Q11" s="62"/>
      <c r="R11" s="62">
        <v>0.06</v>
      </c>
      <c r="S11" s="62"/>
      <c r="T11" s="62"/>
      <c r="U11" s="68" t="s">
        <v>173</v>
      </c>
      <c r="V11" s="60"/>
    </row>
    <row r="12" s="18" customFormat="1" ht="31.5" customHeight="1" spans="1:22">
      <c r="A12" s="46" t="s">
        <v>176</v>
      </c>
      <c r="B12" s="43">
        <v>0</v>
      </c>
      <c r="C12" s="44">
        <v>0</v>
      </c>
      <c r="D12" s="44">
        <v>0</v>
      </c>
      <c r="E12" s="44"/>
      <c r="F12" s="44"/>
      <c r="G12" s="44"/>
      <c r="H12" s="45">
        <v>0</v>
      </c>
      <c r="I12" s="61">
        <v>0</v>
      </c>
      <c r="J12" s="62">
        <v>0</v>
      </c>
      <c r="K12" s="62">
        <v>0</v>
      </c>
      <c r="L12" s="63">
        <v>0</v>
      </c>
      <c r="M12" s="63">
        <v>0</v>
      </c>
      <c r="N12" s="64">
        <v>0</v>
      </c>
      <c r="O12" s="64">
        <v>0</v>
      </c>
      <c r="P12" s="64">
        <v>0</v>
      </c>
      <c r="Q12" s="62"/>
      <c r="R12" s="62"/>
      <c r="S12" s="62"/>
      <c r="T12" s="62"/>
      <c r="U12" s="43"/>
      <c r="V12" s="60"/>
    </row>
    <row r="13" s="17" customFormat="1" ht="22.5" customHeight="1" spans="8:20"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="17" customFormat="1" ht="22.5" customHeight="1" spans="1:2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="17" customFormat="1" ht="22.5" customHeight="1" spans="8:20"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="17" customFormat="1" ht="22.5" customHeight="1" spans="8:20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="17" customFormat="1" ht="22.5" customHeight="1" spans="8:20"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="17" customFormat="1" ht="22.5" customHeight="1" spans="8:20"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="17" customFormat="1" ht="22.5" customHeight="1" spans="8:20"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="17" customFormat="1" ht="22.5" customHeight="1" spans="8:20"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="17" customFormat="1" ht="22.5" customHeight="1" spans="8:20"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="17" customFormat="1" ht="22.5" customHeight="1" spans="8:20"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="17" customFormat="1" ht="22.5" customHeight="1" spans="8:20"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="17" customFormat="1" ht="22.5" customHeight="1" spans="8:20"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="17" customFormat="1" ht="22.5" customHeight="1" spans="8:20"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="17" customFormat="1" ht="22.5" customHeight="1" spans="8:20"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="17" customFormat="1" ht="22.5" customHeight="1" spans="8:20"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="17" customFormat="1" ht="22.5" customHeight="1" spans="8:20"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="17" customFormat="1" ht="22.5" customHeight="1" spans="8:20"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="17" customFormat="1" ht="22.5" customHeight="1" spans="8:20"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="17" customFormat="1" ht="22.5" customHeight="1" spans="8:20"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="17" customFormat="1" ht="22.5" customHeight="1" spans="8:20"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="17" customFormat="1" ht="22.5" customHeight="1" spans="8:20"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="17" customFormat="1" ht="22.5" customHeight="1" spans="8:20"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="16" customFormat="1" spans="8:20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="16" customFormat="1" spans="8:20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="16" customFormat="1" spans="8:20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="16" customFormat="1" spans="8:20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="16" customFormat="1" spans="8:20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="16" customFormat="1" spans="8:20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="16" customFormat="1" spans="8:20"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="16" customFormat="1" spans="8:20"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="16" customFormat="1" spans="8:20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="16" customFormat="1" spans="8:20"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="16" customFormat="1" spans="8:20"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="16" customFormat="1" spans="8:20"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747916666666667" right="0.747916666666667" top="0.984027777777778" bottom="0.984027777777778" header="0.511805555555556" footer="0.511805555555556"/>
  <pageSetup paperSize="9" scale="87" fitToHeight="99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周缘</cp:lastModifiedBy>
  <dcterms:created xsi:type="dcterms:W3CDTF">2014-04-22T02:59:00Z</dcterms:created>
  <cp:lastPrinted>2016-08-11T05:09:00Z</cp:lastPrinted>
  <dcterms:modified xsi:type="dcterms:W3CDTF">2020-05-22T03:00:57Z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EDOID">
    <vt:i4>3018080</vt:i4>
  </property>
</Properties>
</file>